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116" windowHeight="8688" firstSheet="6" activeTab="8"/>
  </bookViews>
  <sheets>
    <sheet name="部门预算收支总表" sheetId="1" r:id="rId1"/>
    <sheet name="预算收入总表" sheetId="2" r:id="rId2"/>
    <sheet name="部门预算支出总表" sheetId="3" r:id="rId3"/>
    <sheet name="部门预算财政拨款收支总表" sheetId="4" r:id="rId4"/>
    <sheet name="一般公共预算财政拨款支出表" sheetId="5" r:id="rId5"/>
    <sheet name="一般公共预算财政拨款基本支出表" sheetId="6" r:id="rId6"/>
    <sheet name="政府性基金预算财政拨款支出表" sheetId="7" r:id="rId7"/>
    <sheet name="国有资本经营预算财政拨款支出表" sheetId="8" r:id="rId8"/>
    <sheet name="部门预算“三公”经费支出表" sheetId="9" r:id="rId9"/>
  </sheets>
  <definedNames>
    <definedName name="_xlnm.Print_Area" localSheetId="8">'部门预算“三公”经费支出表'!#REF!</definedName>
    <definedName name="_xlnm.Print_Area" localSheetId="3">'部门预算财政拨款收支总表'!#REF!</definedName>
    <definedName name="_xlnm.Print_Area" localSheetId="0">'部门预算收支总表'!#REF!</definedName>
    <definedName name="_xlnm.Print_Area" localSheetId="5">'一般公共预算财政拨款基本支出表'!#REF!</definedName>
    <definedName name="_xlnm.Print_Area" localSheetId="4">'一般公共预算财政拨款支出表'!#REF!</definedName>
    <definedName name="_xlnm.Print_Area" localSheetId="6">'政府性基金预算财政拨款支出表'!$A$1:$F$11</definedName>
  </definedNames>
  <calcPr fullCalcOnLoad="1"/>
</workbook>
</file>

<file path=xl/sharedStrings.xml><?xml version="1.0" encoding="utf-8"?>
<sst xmlns="http://schemas.openxmlformats.org/spreadsheetml/2006/main" count="627" uniqueCount="215">
  <si>
    <t>部门编码及名称：[401]承德市教育局</t>
  </si>
  <si>
    <r>
      <rPr>
        <sz val="11"/>
        <color indexed="8"/>
        <rFont val="方正仿宋_GBK"/>
        <family val="0"/>
      </rPr>
      <t>单位：万元</t>
    </r>
  </si>
  <si>
    <t>科目</t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</si>
  <si>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</si>
  <si>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</si>
  <si>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t>205</t>
  </si>
  <si>
    <t>教育支出</t>
  </si>
  <si>
    <t>20501</t>
  </si>
  <si>
    <t>教育管理事务</t>
  </si>
  <si>
    <t>2050101</t>
  </si>
  <si>
    <t>行政运行</t>
  </si>
  <si>
    <t>20502</t>
  </si>
  <si>
    <t>普通教育</t>
  </si>
  <si>
    <t>2050201</t>
  </si>
  <si>
    <t>学前教育</t>
  </si>
  <si>
    <t>2050202</t>
  </si>
  <si>
    <t>小学教育</t>
  </si>
  <si>
    <t>2050203</t>
  </si>
  <si>
    <t>初中教育</t>
  </si>
  <si>
    <t>2050204</t>
  </si>
  <si>
    <t>高中教育</t>
  </si>
  <si>
    <t>20503</t>
  </si>
  <si>
    <t>职业教育</t>
  </si>
  <si>
    <t>2050302</t>
  </si>
  <si>
    <t>中专教育</t>
  </si>
  <si>
    <t>20505</t>
  </si>
  <si>
    <t>广播电视教育</t>
  </si>
  <si>
    <t>2050501</t>
  </si>
  <si>
    <t>广播电视学校</t>
  </si>
  <si>
    <t>20507</t>
  </si>
  <si>
    <t>特殊教育</t>
  </si>
  <si>
    <t>2050701</t>
  </si>
  <si>
    <t>特殊学校教育</t>
  </si>
  <si>
    <t>20509</t>
  </si>
  <si>
    <t>教育费附加安排的支出</t>
  </si>
  <si>
    <t>2050999</t>
  </si>
  <si>
    <t>其他教育费附加安排的支出</t>
  </si>
  <si>
    <t>序号</t>
  </si>
  <si>
    <r>
      <rPr>
        <b/>
        <sz val="11"/>
        <rFont val="方正书宋_GBK"/>
        <family val="0"/>
      </rPr>
      <t>项目支出</t>
    </r>
  </si>
  <si>
    <t>栏次</t>
  </si>
  <si>
    <t>国有资本经营预算财政拨款</t>
  </si>
  <si>
    <t>三、国有资本经营预算财政拨款</t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</si>
  <si>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</si>
  <si>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</si>
  <si>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t>部门预算一般公共预算财政拨款基本支出表</t>
  </si>
  <si>
    <t>金额单位：万元</t>
  </si>
  <si>
    <t>基本支出</t>
  </si>
  <si>
    <t>经济分类科目编码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</si>
  <si>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</si>
  <si>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</si>
  <si>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</si>
  <si>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</si>
  <si>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</si>
  <si>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</si>
  <si>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</si>
  <si>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</si>
  <si>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/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</si>
  <si>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</si>
  <si>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</si>
  <si>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</si>
  <si>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</si>
  <si>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</si>
  <si>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</si>
  <si>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</si>
  <si>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</si>
  <si>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</si>
  <si>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</si>
  <si>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</si>
  <si>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</si>
  <si>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30112</t>
  </si>
  <si>
    <t>其他社会保障缴费★</t>
  </si>
  <si>
    <t>30113</t>
  </si>
  <si>
    <t>住房公积金</t>
  </si>
  <si>
    <t>302</t>
  </si>
  <si>
    <t>商品和服务支出</t>
  </si>
  <si>
    <t>30201</t>
  </si>
  <si>
    <t>办公费</t>
  </si>
  <si>
    <t>30207</t>
  </si>
  <si>
    <t>邮电费</t>
  </si>
  <si>
    <t>30208</t>
  </si>
  <si>
    <t>取暖费</t>
  </si>
  <si>
    <t>30211</t>
  </si>
  <si>
    <t>差旅费</t>
  </si>
  <si>
    <t>30212</t>
  </si>
  <si>
    <t>因公出国（境）费用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</si>
  <si>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</si>
  <si>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</si>
  <si>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</si>
  <si>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</si>
  <si>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</si>
  <si>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</si>
  <si>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</si>
  <si>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</si>
  <si>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</si>
  <si>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</si>
  <si>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</si>
  <si>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</si>
  <si>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</si>
  <si>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</si>
  <si>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</si>
  <si>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</si>
  <si>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</si>
  <si>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</si>
  <si>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</si>
  <si>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</si>
  <si>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</si>
  <si>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</si>
  <si>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</si>
  <si>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</si>
  <si>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30308</t>
  </si>
  <si>
    <t>助学金</t>
  </si>
  <si>
    <t>30309</t>
  </si>
  <si>
    <t>奖励金</t>
  </si>
  <si>
    <t>部门预算政府基金预算财政拨款支出表</t>
  </si>
  <si>
    <t>项目支出</t>
  </si>
  <si>
    <t>功能分类科目编码</t>
  </si>
  <si>
    <t>无数据</t>
  </si>
  <si>
    <t>备注：无部门政府基金预算，空表列示。</t>
  </si>
  <si>
    <t>承德市教育局预算国有资本经营预算财政拨款支出表</t>
  </si>
  <si>
    <r>
      <rPr>
        <sz val="11"/>
        <rFont val="方正仿宋_GBK"/>
        <family val="0"/>
      </rPr>
      <t>合计</t>
    </r>
  </si>
  <si>
    <t>备注：无部门国有资本经营预算，空表列示。</t>
  </si>
  <si>
    <t>部门预算财政拨款“三公”经费支出表</t>
  </si>
  <si>
    <t>项  目</t>
  </si>
  <si>
    <t>资金来源</t>
  </si>
  <si>
    <t>一般公共预算财政拨款</t>
  </si>
  <si>
    <t>政府性基金财政拨款</t>
  </si>
  <si>
    <t>财政专户核拨资金</t>
  </si>
  <si>
    <t>6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</si>
  <si>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</si>
  <si>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</si>
  <si>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</si>
  <si>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</si>
  <si>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</si>
  <si>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</si>
  <si>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</si>
  <si>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</si>
  <si>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部门预算财政拨款收支总表</t>
  </si>
  <si>
    <t>预算年度：2019</t>
  </si>
  <si>
    <t>收入</t>
  </si>
  <si>
    <t>支出</t>
  </si>
  <si>
    <t>事业收入</t>
  </si>
  <si>
    <t>经营收入</t>
  </si>
  <si>
    <t>附属单位上缴收入</t>
  </si>
  <si>
    <t>其他收入</t>
  </si>
  <si>
    <t>项    目</t>
  </si>
  <si>
    <t>金额</t>
  </si>
  <si>
    <t>政府性基金预算财政拨款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</si>
  <si>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</si>
  <si>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</si>
  <si>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</si>
  <si>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</si>
  <si>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</si>
  <si>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</si>
  <si>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</si>
  <si>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</si>
  <si>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</si>
  <si>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</si>
  <si>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</si>
  <si>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</si>
  <si>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</si>
  <si>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</si>
  <si>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</si>
  <si>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</si>
  <si>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</si>
  <si>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</si>
  <si>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</si>
  <si>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</si>
  <si>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</si>
  <si>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</si>
  <si>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</si>
  <si>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</si>
  <si>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</si>
  <si>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</si>
  <si>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</si>
  <si>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</si>
  <si>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</si>
  <si>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</si>
  <si>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</si>
  <si>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</si>
  <si>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</si>
  <si>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</si>
  <si>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</si>
  <si>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</si>
  <si>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</si>
  <si>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t>部门预算收入总表</t>
  </si>
  <si>
    <t>年度：</t>
  </si>
  <si>
    <t>本年收入合计</t>
  </si>
  <si>
    <t>财政拨款收入</t>
  </si>
  <si>
    <t>上级补助收入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</si>
  <si>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</si>
  <si>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</si>
  <si>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</si>
  <si>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</si>
  <si>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</si>
  <si>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</si>
  <si>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</si>
  <si>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2050303</t>
  </si>
  <si>
    <t>技校教育</t>
  </si>
  <si>
    <t>2050904</t>
  </si>
  <si>
    <t>城市中小学教学设施</t>
  </si>
  <si>
    <t>208</t>
  </si>
  <si>
    <t>社会保障和就业支出</t>
  </si>
  <si>
    <t>20805</t>
  </si>
  <si>
    <t>行政事业单位离退休</t>
  </si>
  <si>
    <t>2080502</t>
  </si>
  <si>
    <t>事业单位离退休</t>
  </si>
  <si>
    <t>部门预算支出总表</t>
  </si>
  <si>
    <t>本年支出合计</t>
  </si>
  <si>
    <t>上缴上级支出</t>
  </si>
  <si>
    <t>经营支出</t>
  </si>
  <si>
    <t>对附属单位补助支出</t>
  </si>
  <si>
    <t>其他</t>
  </si>
  <si>
    <t>部门预算一般公共预算财政拨款支出表</t>
  </si>
  <si>
    <t>预算年度：2019</t>
  </si>
  <si>
    <t>预算年度：2019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</si>
</sst>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1.75"/>
      <name val="宋体"/>
      <family val="0"/>
    </font>
    <font>
      <sz val="9"/>
      <name val="宋体"/>
      <family val="0"/>
    </font>
    <font>
      <sz val="18"/>
      <name val="方正小标宋_GBK"/>
      <family val="0"/>
    </font>
    <font>
      <sz val="1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sz val="11"/>
      <name val="宋体"/>
      <family val="0"/>
    </font>
    <font>
      <b/>
      <sz val="10"/>
      <name val="Times New Roman"/>
      <family val="1"/>
    </font>
    <font>
      <sz val="11"/>
      <name val="方正仿宋_GBK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8"/>
      <name val="方正仿宋_GBK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2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8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0" fillId="0" borderId="0">
      <alignment/>
      <protection/>
    </xf>
    <xf numFmtId="0" fontId="8" fillId="0" borderId="0">
      <alignment/>
      <protection locked="0"/>
    </xf>
    <xf numFmtId="0" fontId="8" fillId="0" borderId="0">
      <alignment/>
      <protection locked="0"/>
    </xf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4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23" borderId="5" applyNumberFormat="0" applyAlignment="0" applyProtection="0"/>
    <xf numFmtId="0" fontId="47" fillId="24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13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3" borderId="8" applyNumberFormat="0" applyAlignment="0" applyProtection="0"/>
    <xf numFmtId="0" fontId="53" fillId="31" borderId="5" applyNumberFormat="0" applyAlignment="0" applyProtection="0"/>
    <xf numFmtId="0" fontId="20" fillId="0" borderId="0">
      <alignment/>
      <protection/>
    </xf>
    <xf numFmtId="0" fontId="5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7">
    <xf numFmtId="0" fontId="0" fillId="0" borderId="0" xfId="0" applyAlignment="1">
      <alignment/>
    </xf>
    <xf numFmtId="0" fontId="2" fillId="0" borderId="0" xfId="94" applyFont="1" applyAlignment="1">
      <alignment horizontal="right" vertical="center"/>
      <protection/>
    </xf>
    <xf numFmtId="0" fontId="3" fillId="23" borderId="0" xfId="95" applyFont="1" applyFill="1" applyAlignment="1">
      <alignment vertical="center" wrapText="1"/>
      <protection/>
    </xf>
    <xf numFmtId="0" fontId="4" fillId="23" borderId="0" xfId="95" applyFont="1" applyFill="1" applyAlignment="1">
      <alignment vertical="center" wrapText="1"/>
      <protection/>
    </xf>
    <xf numFmtId="0" fontId="5" fillId="0" borderId="0" xfId="95" applyFont="1" applyAlignment="1">
      <alignment horizontal="center" vertical="center" wrapText="1"/>
      <protection/>
    </xf>
    <xf numFmtId="0" fontId="6" fillId="0" borderId="0" xfId="95" applyFont="1" applyAlignment="1">
      <alignment vertical="center" wrapText="1"/>
      <protection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2" fillId="0" borderId="0" xfId="94" applyFont="1" applyFill="1" applyAlignment="1">
      <alignment horizontal="right" vertical="center"/>
      <protection/>
    </xf>
    <xf numFmtId="0" fontId="3" fillId="0" borderId="0" xfId="95" applyFont="1" applyFill="1" applyAlignment="1">
      <alignment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95" applyFont="1" applyFill="1" applyAlignment="1">
      <alignment vertical="center" wrapText="1"/>
      <protection/>
    </xf>
    <xf numFmtId="0" fontId="5" fillId="0" borderId="0" xfId="95" applyFont="1" applyFill="1" applyAlignment="1">
      <alignment horizontal="center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2" fontId="8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95" applyFont="1" applyAlignment="1">
      <alignment horizontal="center" vertical="center" wrapText="1"/>
      <protection/>
    </xf>
    <xf numFmtId="0" fontId="4" fillId="23" borderId="0" xfId="95" applyFont="1" applyFill="1" applyAlignment="1">
      <alignment horizontal="center" vertical="center" wrapText="1"/>
      <protection/>
    </xf>
    <xf numFmtId="0" fontId="11" fillId="23" borderId="0" xfId="94" applyFont="1" applyFill="1" applyAlignment="1">
      <alignment horizontal="right" vertical="center"/>
      <protection/>
    </xf>
    <xf numFmtId="4" fontId="14" fillId="0" borderId="10" xfId="95" applyNumberFormat="1" applyFont="1" applyFill="1" applyBorder="1" applyAlignment="1">
      <alignment horizontal="center" vertical="center" wrapText="1"/>
      <protection/>
    </xf>
    <xf numFmtId="0" fontId="2" fillId="0" borderId="10" xfId="95" applyFont="1" applyBorder="1" applyAlignment="1">
      <alignment vertical="center" wrapText="1"/>
      <protection/>
    </xf>
    <xf numFmtId="0" fontId="2" fillId="0" borderId="10" xfId="95" applyFont="1" applyFill="1" applyBorder="1" applyAlignment="1">
      <alignment vertical="center" wrapText="1"/>
      <protection/>
    </xf>
    <xf numFmtId="4" fontId="2" fillId="0" borderId="10" xfId="95" applyNumberFormat="1" applyFont="1" applyFill="1" applyBorder="1" applyAlignment="1">
      <alignment vertical="center" wrapText="1"/>
      <protection/>
    </xf>
    <xf numFmtId="0" fontId="6" fillId="0" borderId="0" xfId="95" applyFont="1" applyAlignment="1">
      <alignment horizontal="left" vertical="center"/>
      <protection/>
    </xf>
    <xf numFmtId="0" fontId="8" fillId="33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top"/>
      <protection locked="0"/>
    </xf>
    <xf numFmtId="1" fontId="8" fillId="0" borderId="0" xfId="0" applyNumberFormat="1" applyFont="1" applyFill="1" applyAlignment="1" applyProtection="1">
      <alignment horizontal="center" vertical="center"/>
      <protection/>
    </xf>
    <xf numFmtId="49" fontId="8" fillId="0" borderId="0" xfId="0" applyNumberFormat="1" applyFont="1" applyFill="1" applyAlignment="1" applyProtection="1">
      <alignment horizontal="left" vertical="center"/>
      <protection/>
    </xf>
    <xf numFmtId="2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94" applyFont="1" applyAlignment="1">
      <alignment horizontal="right" vertical="center"/>
      <protection/>
    </xf>
    <xf numFmtId="0" fontId="15" fillId="0" borderId="0" xfId="94" applyFont="1" applyAlignment="1">
      <alignment horizontal="right" vertical="center"/>
      <protection/>
    </xf>
    <xf numFmtId="0" fontId="13" fillId="0" borderId="0" xfId="94" applyFont="1" applyAlignment="1">
      <alignment horizontal="right" vertical="center"/>
      <protection/>
    </xf>
    <xf numFmtId="0" fontId="6" fillId="0" borderId="0" xfId="94" applyFont="1" applyAlignment="1">
      <alignment horizontal="right" vertical="center"/>
      <protection/>
    </xf>
    <xf numFmtId="0" fontId="6" fillId="0" borderId="0" xfId="94" applyFont="1" applyBorder="1" applyAlignment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49" fontId="8" fillId="0" borderId="10" xfId="0" applyNumberFormat="1" applyFont="1" applyBorder="1" applyAlignment="1" applyProtection="1">
      <alignment horizontal="left" vertical="center"/>
      <protection/>
    </xf>
    <xf numFmtId="2" fontId="8" fillId="0" borderId="10" xfId="0" applyNumberFormat="1" applyFont="1" applyBorder="1" applyAlignment="1" applyProtection="1">
      <alignment horizontal="right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2" fontId="8" fillId="0" borderId="10" xfId="0" applyNumberFormat="1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1" fontId="0" fillId="0" borderId="0" xfId="0" applyNumberFormat="1" applyFont="1" applyFill="1" applyAlignment="1" applyProtection="1">
      <alignment horizontal="left" vertical="center"/>
      <protection/>
    </xf>
    <xf numFmtId="0" fontId="9" fillId="23" borderId="0" xfId="95" applyFont="1" applyFill="1" applyAlignment="1">
      <alignment horizontal="center" vertical="center" wrapText="1"/>
      <protection/>
    </xf>
    <xf numFmtId="0" fontId="10" fillId="23" borderId="0" xfId="95" applyFont="1" applyFill="1" applyAlignment="1">
      <alignment horizontal="center" vertical="center" wrapText="1"/>
      <protection/>
    </xf>
    <xf numFmtId="0" fontId="12" fillId="0" borderId="10" xfId="95" applyFont="1" applyBorder="1" applyAlignment="1">
      <alignment horizontal="center" vertical="center" wrapText="1"/>
      <protection/>
    </xf>
    <xf numFmtId="0" fontId="13" fillId="0" borderId="10" xfId="95" applyFont="1" applyBorder="1" applyAlignment="1">
      <alignment horizontal="center" vertical="center" wrapText="1"/>
      <protection/>
    </xf>
    <xf numFmtId="0" fontId="2" fillId="0" borderId="10" xfId="95" applyFont="1" applyBorder="1" applyAlignment="1">
      <alignment horizontal="center" vertical="center" wrapText="1"/>
      <protection/>
    </xf>
    <xf numFmtId="0" fontId="13" fillId="0" borderId="10" xfId="95" applyFont="1" applyFill="1" applyBorder="1" applyAlignment="1">
      <alignment horizontal="center" vertical="center" wrapText="1"/>
      <protection/>
    </xf>
    <xf numFmtId="0" fontId="12" fillId="0" borderId="10" xfId="95" applyFont="1" applyFill="1" applyBorder="1" applyAlignment="1">
      <alignment horizontal="center" vertical="center" wrapText="1"/>
      <protection/>
    </xf>
    <xf numFmtId="0" fontId="8" fillId="0" borderId="0" xfId="59" applyFont="1" applyFill="1" applyAlignment="1" applyProtection="1">
      <alignment horizontal="center" vertical="center" wrapText="1"/>
      <protection locked="0"/>
    </xf>
    <xf numFmtId="0" fontId="7" fillId="0" borderId="0" xfId="59" applyFont="1" applyFill="1" applyAlignment="1" applyProtection="1">
      <alignment horizontal="center" vertical="center" wrapText="1"/>
      <protection locked="0"/>
    </xf>
    <xf numFmtId="0" fontId="8" fillId="0" borderId="0" xfId="59" applyFont="1" applyFill="1" applyAlignment="1" applyProtection="1">
      <alignment horizontal="right" vertical="center" wrapText="1"/>
      <protection locked="0"/>
    </xf>
    <xf numFmtId="0" fontId="8" fillId="0" borderId="10" xfId="59" applyFont="1" applyFill="1" applyBorder="1" applyAlignment="1" applyProtection="1">
      <alignment horizontal="center" vertical="center" wrapText="1"/>
      <protection locked="0"/>
    </xf>
    <xf numFmtId="1" fontId="8" fillId="0" borderId="10" xfId="59" applyNumberFormat="1" applyFont="1" applyFill="1" applyBorder="1" applyAlignment="1" applyProtection="1">
      <alignment horizontal="center" vertical="center"/>
      <protection/>
    </xf>
    <xf numFmtId="49" fontId="8" fillId="0" borderId="10" xfId="59" applyNumberFormat="1" applyFont="1" applyBorder="1" applyAlignment="1" applyProtection="1">
      <alignment horizontal="left" vertical="center"/>
      <protection/>
    </xf>
    <xf numFmtId="2" fontId="8" fillId="0" borderId="10" xfId="59" applyNumberFormat="1" applyFont="1" applyBorder="1" applyAlignment="1" applyProtection="1">
      <alignment horizontal="right" vertical="center"/>
      <protection/>
    </xf>
    <xf numFmtId="0" fontId="8" fillId="0" borderId="0" xfId="59" applyFont="1" applyFill="1" applyAlignment="1" applyProtection="1">
      <alignment horizontal="right" vertical="center" wrapText="1"/>
      <protection locked="0"/>
    </xf>
    <xf numFmtId="0" fontId="8" fillId="0" borderId="0" xfId="59" applyFont="1" applyFill="1" applyAlignment="1" applyProtection="1">
      <alignment horizontal="left" vertical="center" wrapText="1"/>
      <protection locked="0"/>
    </xf>
    <xf numFmtId="0" fontId="8" fillId="0" borderId="10" xfId="59" applyFont="1" applyFill="1" applyBorder="1" applyAlignment="1" applyProtection="1">
      <alignment horizontal="center" vertical="center" wrapText="1"/>
      <protection locked="0"/>
    </xf>
  </cellXfs>
  <cellStyles count="11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5.中央部门决算（草案)-1 2" xfId="41"/>
    <cellStyle name="差_出版署2010年度中央部门决算草案" xfId="42"/>
    <cellStyle name="差_出版署2010年度中央部门决算草案 2" xfId="43"/>
    <cellStyle name="差_全国友协2010年度中央部门决算（草案）" xfId="44"/>
    <cellStyle name="差_全国友协2010年度中央部门决算（草案） 2" xfId="45"/>
    <cellStyle name="差_司法部2010年度中央部门决算（草案）报" xfId="46"/>
    <cellStyle name="差_司法部2010年度中央部门决算（草案）报 2" xfId="47"/>
    <cellStyle name="常规 10" xfId="48"/>
    <cellStyle name="常规 10 2" xfId="49"/>
    <cellStyle name="常规 11" xfId="50"/>
    <cellStyle name="常规 11 2" xfId="51"/>
    <cellStyle name="常规 12" xfId="52"/>
    <cellStyle name="常规 12 2" xfId="53"/>
    <cellStyle name="常规 13" xfId="54"/>
    <cellStyle name="常规 14" xfId="55"/>
    <cellStyle name="常规 15" xfId="56"/>
    <cellStyle name="常规 16" xfId="57"/>
    <cellStyle name="常规 17" xfId="58"/>
    <cellStyle name="常规 18" xfId="59"/>
    <cellStyle name="常规 2" xfId="60"/>
    <cellStyle name="常规 2 10" xfId="61"/>
    <cellStyle name="常规 2 11" xfId="62"/>
    <cellStyle name="常规 2 12" xfId="63"/>
    <cellStyle name="常规 2 2" xfId="64"/>
    <cellStyle name="常规 2 2 2" xfId="65"/>
    <cellStyle name="常规 2 3" xfId="66"/>
    <cellStyle name="常规 2 4" xfId="67"/>
    <cellStyle name="常规 2 5" xfId="68"/>
    <cellStyle name="常规 2 6" xfId="69"/>
    <cellStyle name="常规 2 7" xfId="70"/>
    <cellStyle name="常规 2 8" xfId="71"/>
    <cellStyle name="常规 2 9" xfId="72"/>
    <cellStyle name="常规 3" xfId="73"/>
    <cellStyle name="常规 3 2" xfId="74"/>
    <cellStyle name="常规 3 2 2" xfId="75"/>
    <cellStyle name="常规 3 2 2 2" xfId="76"/>
    <cellStyle name="常规 3 3" xfId="77"/>
    <cellStyle name="常规 3 4" xfId="78"/>
    <cellStyle name="常规 4" xfId="79"/>
    <cellStyle name="常规 4 2" xfId="80"/>
    <cellStyle name="常规 4 3" xfId="81"/>
    <cellStyle name="常规 5" xfId="82"/>
    <cellStyle name="常规 5 2" xfId="83"/>
    <cellStyle name="常规 5 2 2" xfId="84"/>
    <cellStyle name="常规 5 3" xfId="85"/>
    <cellStyle name="常规 6" xfId="86"/>
    <cellStyle name="常规 6 2" xfId="87"/>
    <cellStyle name="常规 7" xfId="88"/>
    <cellStyle name="常规 7 2" xfId="89"/>
    <cellStyle name="常规 8" xfId="90"/>
    <cellStyle name="常规 8 2" xfId="91"/>
    <cellStyle name="常规 9" xfId="92"/>
    <cellStyle name="常规 9 2" xfId="93"/>
    <cellStyle name="常规_2007年行政单位基层表样表" xfId="94"/>
    <cellStyle name="常规_事业单位部门决算报表（讨论稿） 2" xfId="95"/>
    <cellStyle name="Hyperlink" xfId="96"/>
    <cellStyle name="好" xfId="97"/>
    <cellStyle name="好_5.中央部门决算（草案)-1" xfId="98"/>
    <cellStyle name="好_5.中央部门决算（草案)-1 2" xfId="99"/>
    <cellStyle name="好_出版署2010年度中央部门决算草案" xfId="100"/>
    <cellStyle name="好_出版署2010年度中央部门决算草案 2" xfId="101"/>
    <cellStyle name="好_全国友协2010年度中央部门决算（草案）" xfId="102"/>
    <cellStyle name="好_全国友协2010年度中央部门决算（草案） 2" xfId="103"/>
    <cellStyle name="好_司法部2010年度中央部门决算（草案）报" xfId="104"/>
    <cellStyle name="好_司法部2010年度中央部门决算（草案）报 2" xfId="105"/>
    <cellStyle name="汇总" xfId="106"/>
    <cellStyle name="Currency" xfId="107"/>
    <cellStyle name="Currency [0]" xfId="108"/>
    <cellStyle name="计算" xfId="109"/>
    <cellStyle name="检查单元格" xfId="110"/>
    <cellStyle name="解释性文本" xfId="111"/>
    <cellStyle name="警告文本" xfId="112"/>
    <cellStyle name="链接单元格" xfId="113"/>
    <cellStyle name="Comma" xfId="114"/>
    <cellStyle name="Comma [0]" xfId="115"/>
    <cellStyle name="强调文字颜色 1" xfId="116"/>
    <cellStyle name="强调文字颜色 2" xfId="117"/>
    <cellStyle name="强调文字颜色 3" xfId="118"/>
    <cellStyle name="强调文字颜色 4" xfId="119"/>
    <cellStyle name="强调文字颜色 5" xfId="120"/>
    <cellStyle name="强调文字颜色 6" xfId="121"/>
    <cellStyle name="适中" xfId="122"/>
    <cellStyle name="输出" xfId="123"/>
    <cellStyle name="输入" xfId="124"/>
    <cellStyle name="样式 1" xfId="125"/>
    <cellStyle name="Followed Hyperlink" xfId="126"/>
    <cellStyle name="注释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zoomScalePageLayoutView="0" workbookViewId="0" topLeftCell="A1">
      <selection activeCell="D18" sqref="D18"/>
    </sheetView>
  </sheetViews>
  <sheetFormatPr defaultColWidth="9.00390625" defaultRowHeight="14.25"/>
  <cols>
    <col min="1" max="1" width="9.00390625" style="34" customWidth="1"/>
    <col min="2" max="2" width="24.25390625" style="33" customWidth="1"/>
    <col min="3" max="3" width="14.50390625" style="33" customWidth="1"/>
    <col min="4" max="4" width="24.625" style="33" customWidth="1"/>
    <col min="5" max="5" width="11.375" style="33" customWidth="1"/>
    <col min="6" max="6" width="14.125" style="33" customWidth="1"/>
    <col min="7" max="7" width="12.25390625" style="33" customWidth="1"/>
    <col min="8" max="8" width="11.625" style="33" customWidth="1"/>
    <col min="9" max="16384" width="9.00390625" style="33" customWidth="1"/>
  </cols>
  <sheetData>
    <row r="1" spans="1:8" ht="48.75" customHeight="1">
      <c r="A1" s="45" t="s">
        <v>136</v>
      </c>
      <c r="B1" s="46">
        <f>""</f>
      </c>
      <c r="C1" s="46">
        <f>""</f>
      </c>
      <c r="D1" s="46">
        <f>""</f>
      </c>
      <c r="E1" s="46">
        <f>""</f>
      </c>
      <c r="F1" s="46">
        <f>""</f>
      </c>
      <c r="G1" s="47">
        <f>""</f>
      </c>
      <c r="H1" s="46">
        <f>""</f>
      </c>
    </row>
    <row r="2" spans="1:8" s="30" customFormat="1" ht="23.25" customHeight="1">
      <c r="A2" s="48" t="s">
        <v>0</v>
      </c>
      <c r="B2" s="46">
        <f>""</f>
      </c>
      <c r="C2" s="46">
        <f>""</f>
      </c>
      <c r="D2" s="46">
        <f>""</f>
      </c>
      <c r="E2" s="47" t="s">
        <v>137</v>
      </c>
      <c r="F2" s="46">
        <f>""</f>
      </c>
      <c r="G2" s="47" t="s">
        <v>45</v>
      </c>
      <c r="H2" s="46">
        <f>""</f>
      </c>
    </row>
    <row r="3" spans="1:8" ht="21" customHeight="1">
      <c r="A3" s="44" t="s">
        <v>37</v>
      </c>
      <c r="B3" s="44" t="s">
        <v>138</v>
      </c>
      <c r="C3" s="44">
        <f>""</f>
      </c>
      <c r="D3" s="44" t="s">
        <v>139</v>
      </c>
      <c r="E3" s="44" t="s">
        <v>140</v>
      </c>
      <c r="F3" s="44" t="s">
        <v>141</v>
      </c>
      <c r="G3" s="44" t="s">
        <v>142</v>
      </c>
      <c r="H3" s="44" t="s">
        <v>143</v>
      </c>
    </row>
    <row r="4" spans="1:8" s="1" customFormat="1" ht="37.5" customHeight="1">
      <c r="A4" s="44" t="s">
        <v>39</v>
      </c>
      <c r="B4" s="9" t="s">
        <v>144</v>
      </c>
      <c r="C4" s="9" t="s">
        <v>145</v>
      </c>
      <c r="D4" s="9" t="s">
        <v>144</v>
      </c>
      <c r="E4" s="9" t="s">
        <v>42</v>
      </c>
      <c r="F4" s="9" t="s">
        <v>124</v>
      </c>
      <c r="G4" s="9" t="s">
        <v>146</v>
      </c>
      <c r="H4" s="9" t="s">
        <v>40</v>
      </c>
    </row>
    <row r="5" spans="1:8" s="32" customFormat="1" ht="19.5" customHeight="1">
      <c r="A5" s="9" t="s">
        <v>39</v>
      </c>
      <c r="B5" s="9" t="s">
        <v>51</v>
      </c>
      <c r="C5" s="9" t="s">
        <v>52</v>
      </c>
      <c r="D5" s="9" t="s">
        <v>53</v>
      </c>
      <c r="E5" s="9" t="s">
        <v>54</v>
      </c>
      <c r="F5" s="9" t="s">
        <v>55</v>
      </c>
      <c r="G5" s="9" t="s">
        <v>127</v>
      </c>
      <c r="H5" s="9" t="s">
        <v>147</v>
      </c>
    </row>
    <row r="6" spans="1:8" s="32" customFormat="1" ht="19.5" customHeight="1">
      <c r="A6" s="12">
        <f>ROW()</f>
        <v>6</v>
      </c>
      <c r="B6" s="40" t="s">
        <v>148</v>
      </c>
      <c r="C6" s="41">
        <v>46906.7</v>
      </c>
      <c r="D6" s="40" t="s">
        <v>149</v>
      </c>
      <c r="E6" s="41">
        <v>0</v>
      </c>
      <c r="F6" s="41">
        <v>0</v>
      </c>
      <c r="G6" s="41">
        <v>0</v>
      </c>
      <c r="H6" s="41">
        <v>0</v>
      </c>
    </row>
    <row r="7" spans="1:8" s="1" customFormat="1" ht="19.5" customHeight="1">
      <c r="A7" s="12">
        <f>ROW()</f>
        <v>7</v>
      </c>
      <c r="B7" s="40" t="s">
        <v>150</v>
      </c>
      <c r="C7" s="41">
        <v>0</v>
      </c>
      <c r="D7" s="40" t="s">
        <v>151</v>
      </c>
      <c r="E7" s="41">
        <v>0</v>
      </c>
      <c r="F7" s="41">
        <v>0</v>
      </c>
      <c r="G7" s="41">
        <v>0</v>
      </c>
      <c r="H7" s="41">
        <v>0</v>
      </c>
    </row>
    <row r="8" spans="1:8" s="1" customFormat="1" ht="19.5" customHeight="1">
      <c r="A8" s="12">
        <f>ROW()</f>
        <v>8</v>
      </c>
      <c r="B8" s="40" t="s">
        <v>41</v>
      </c>
      <c r="C8" s="41">
        <v>0</v>
      </c>
      <c r="D8" s="40" t="s">
        <v>152</v>
      </c>
      <c r="E8" s="41">
        <v>0</v>
      </c>
      <c r="F8" s="41">
        <v>0</v>
      </c>
      <c r="G8" s="41">
        <v>0</v>
      </c>
      <c r="H8" s="41">
        <v>0</v>
      </c>
    </row>
    <row r="9" spans="1:8" s="1" customFormat="1" ht="19.5" customHeight="1">
      <c r="A9" s="12">
        <f>ROW()</f>
        <v>9</v>
      </c>
      <c r="B9" s="40" t="s">
        <v>56</v>
      </c>
      <c r="C9" s="41" t="s">
        <v>56</v>
      </c>
      <c r="D9" s="40" t="s">
        <v>153</v>
      </c>
      <c r="E9" s="41">
        <v>0</v>
      </c>
      <c r="F9" s="41">
        <v>0</v>
      </c>
      <c r="G9" s="41">
        <v>0</v>
      </c>
      <c r="H9" s="41">
        <v>0</v>
      </c>
    </row>
    <row r="10" spans="1:8" s="1" customFormat="1" ht="19.5" customHeight="1">
      <c r="A10" s="12">
        <f>ROW()</f>
        <v>10</v>
      </c>
      <c r="B10" s="40" t="s">
        <v>56</v>
      </c>
      <c r="C10" s="41" t="s">
        <v>56</v>
      </c>
      <c r="D10" s="40" t="s">
        <v>154</v>
      </c>
      <c r="E10" s="41">
        <v>46714.6</v>
      </c>
      <c r="F10" s="41">
        <v>46714.6</v>
      </c>
      <c r="G10" s="41">
        <v>0</v>
      </c>
      <c r="H10" s="41">
        <v>0</v>
      </c>
    </row>
    <row r="11" spans="1:8" s="1" customFormat="1" ht="19.5" customHeight="1">
      <c r="A11" s="12">
        <f>ROW()</f>
        <v>11</v>
      </c>
      <c r="B11" s="40" t="s">
        <v>56</v>
      </c>
      <c r="C11" s="41" t="s">
        <v>56</v>
      </c>
      <c r="D11" s="40" t="s">
        <v>155</v>
      </c>
      <c r="E11" s="41">
        <v>0</v>
      </c>
      <c r="F11" s="41">
        <v>0</v>
      </c>
      <c r="G11" s="41">
        <v>0</v>
      </c>
      <c r="H11" s="41">
        <v>0</v>
      </c>
    </row>
    <row r="12" spans="1:8" s="1" customFormat="1" ht="19.5" customHeight="1">
      <c r="A12" s="12">
        <f>ROW()</f>
        <v>12</v>
      </c>
      <c r="B12" s="40" t="s">
        <v>56</v>
      </c>
      <c r="C12" s="41" t="s">
        <v>56</v>
      </c>
      <c r="D12" s="40" t="s">
        <v>156</v>
      </c>
      <c r="E12" s="41">
        <v>0</v>
      </c>
      <c r="F12" s="41">
        <v>0</v>
      </c>
      <c r="G12" s="41">
        <v>0</v>
      </c>
      <c r="H12" s="41">
        <v>0</v>
      </c>
    </row>
    <row r="13" spans="1:8" s="1" customFormat="1" ht="19.5" customHeight="1">
      <c r="A13" s="12">
        <f>ROW()</f>
        <v>13</v>
      </c>
      <c r="B13" s="40" t="s">
        <v>56</v>
      </c>
      <c r="C13" s="41" t="s">
        <v>56</v>
      </c>
      <c r="D13" s="40" t="s">
        <v>157</v>
      </c>
      <c r="E13" s="41">
        <v>192.1</v>
      </c>
      <c r="F13" s="41">
        <v>192.1</v>
      </c>
      <c r="G13" s="41">
        <v>0</v>
      </c>
      <c r="H13" s="41">
        <v>0</v>
      </c>
    </row>
    <row r="14" spans="1:8" s="1" customFormat="1" ht="19.5" customHeight="1">
      <c r="A14" s="12">
        <f>ROW()</f>
        <v>14</v>
      </c>
      <c r="B14" s="40" t="s">
        <v>56</v>
      </c>
      <c r="C14" s="41" t="s">
        <v>56</v>
      </c>
      <c r="D14" s="40" t="s">
        <v>158</v>
      </c>
      <c r="E14" s="41">
        <v>0</v>
      </c>
      <c r="F14" s="41">
        <v>0</v>
      </c>
      <c r="G14" s="41">
        <v>0</v>
      </c>
      <c r="H14" s="41">
        <v>0</v>
      </c>
    </row>
    <row r="15" spans="1:8" s="1" customFormat="1" ht="19.5" customHeight="1">
      <c r="A15" s="12">
        <f>ROW()</f>
        <v>15</v>
      </c>
      <c r="B15" s="40" t="s">
        <v>56</v>
      </c>
      <c r="C15" s="41" t="s">
        <v>56</v>
      </c>
      <c r="D15" s="40" t="s">
        <v>159</v>
      </c>
      <c r="E15" s="41">
        <v>0</v>
      </c>
      <c r="F15" s="41">
        <v>0</v>
      </c>
      <c r="G15" s="41">
        <v>0</v>
      </c>
      <c r="H15" s="41">
        <v>0</v>
      </c>
    </row>
    <row r="16" spans="1:8" s="1" customFormat="1" ht="19.5" customHeight="1">
      <c r="A16" s="12">
        <f>ROW()</f>
        <v>16</v>
      </c>
      <c r="B16" s="40" t="s">
        <v>56</v>
      </c>
      <c r="C16" s="41" t="s">
        <v>56</v>
      </c>
      <c r="D16" s="40" t="s">
        <v>160</v>
      </c>
      <c r="E16" s="41">
        <v>0</v>
      </c>
      <c r="F16" s="41">
        <v>0</v>
      </c>
      <c r="G16" s="41">
        <v>0</v>
      </c>
      <c r="H16" s="41">
        <v>0</v>
      </c>
    </row>
    <row r="17" spans="1:8" s="1" customFormat="1" ht="19.5" customHeight="1">
      <c r="A17" s="12">
        <f>ROW()</f>
        <v>17</v>
      </c>
      <c r="B17" s="40" t="s">
        <v>56</v>
      </c>
      <c r="C17" s="41" t="s">
        <v>56</v>
      </c>
      <c r="D17" s="40" t="s">
        <v>161</v>
      </c>
      <c r="E17" s="41">
        <v>0</v>
      </c>
      <c r="F17" s="41">
        <v>0</v>
      </c>
      <c r="G17" s="41">
        <v>0</v>
      </c>
      <c r="H17" s="41">
        <v>0</v>
      </c>
    </row>
    <row r="18" spans="1:8" s="1" customFormat="1" ht="19.5" customHeight="1">
      <c r="A18" s="12">
        <f>ROW()</f>
        <v>18</v>
      </c>
      <c r="B18" s="40" t="s">
        <v>56</v>
      </c>
      <c r="C18" s="41" t="s">
        <v>56</v>
      </c>
      <c r="D18" s="40" t="s">
        <v>162</v>
      </c>
      <c r="E18" s="41">
        <v>0</v>
      </c>
      <c r="F18" s="41">
        <v>0</v>
      </c>
      <c r="G18" s="41">
        <v>0</v>
      </c>
      <c r="H18" s="41">
        <v>0</v>
      </c>
    </row>
    <row r="19" spans="1:8" s="1" customFormat="1" ht="19.5" customHeight="1">
      <c r="A19" s="12">
        <f>ROW()</f>
        <v>19</v>
      </c>
      <c r="B19" s="40" t="s">
        <v>56</v>
      </c>
      <c r="C19" s="41" t="s">
        <v>56</v>
      </c>
      <c r="D19" s="40" t="s">
        <v>163</v>
      </c>
      <c r="E19" s="41">
        <v>0</v>
      </c>
      <c r="F19" s="41">
        <v>0</v>
      </c>
      <c r="G19" s="41">
        <v>0</v>
      </c>
      <c r="H19" s="41">
        <v>0</v>
      </c>
    </row>
    <row r="20" spans="1:8" s="1" customFormat="1" ht="19.5" customHeight="1">
      <c r="A20" s="12">
        <f>ROW()</f>
        <v>20</v>
      </c>
      <c r="B20" s="40" t="s">
        <v>56</v>
      </c>
      <c r="C20" s="41" t="s">
        <v>56</v>
      </c>
      <c r="D20" s="40" t="s">
        <v>164</v>
      </c>
      <c r="E20" s="41">
        <v>0</v>
      </c>
      <c r="F20" s="41">
        <v>0</v>
      </c>
      <c r="G20" s="41">
        <v>0</v>
      </c>
      <c r="H20" s="41">
        <v>0</v>
      </c>
    </row>
    <row r="21" spans="1:8" s="1" customFormat="1" ht="19.5" customHeight="1">
      <c r="A21" s="12">
        <f>ROW()</f>
        <v>21</v>
      </c>
      <c r="B21" s="40" t="s">
        <v>56</v>
      </c>
      <c r="C21" s="41" t="s">
        <v>56</v>
      </c>
      <c r="D21" s="40" t="s">
        <v>165</v>
      </c>
      <c r="E21" s="41">
        <v>0</v>
      </c>
      <c r="F21" s="41">
        <v>0</v>
      </c>
      <c r="G21" s="41">
        <v>0</v>
      </c>
      <c r="H21" s="41">
        <v>0</v>
      </c>
    </row>
    <row r="22" spans="1:8" s="1" customFormat="1" ht="19.5" customHeight="1">
      <c r="A22" s="12">
        <f>ROW()</f>
        <v>22</v>
      </c>
      <c r="B22" s="40" t="s">
        <v>56</v>
      </c>
      <c r="C22" s="41" t="s">
        <v>56</v>
      </c>
      <c r="D22" s="40" t="s">
        <v>166</v>
      </c>
      <c r="E22" s="41">
        <v>0</v>
      </c>
      <c r="F22" s="41">
        <v>0</v>
      </c>
      <c r="G22" s="41">
        <v>0</v>
      </c>
      <c r="H22" s="41">
        <v>0</v>
      </c>
    </row>
    <row r="23" spans="1:8" s="1" customFormat="1" ht="19.5" customHeight="1">
      <c r="A23" s="12">
        <f>ROW()</f>
        <v>23</v>
      </c>
      <c r="B23" s="40" t="s">
        <v>56</v>
      </c>
      <c r="C23" s="41" t="s">
        <v>56</v>
      </c>
      <c r="D23" s="40" t="s">
        <v>167</v>
      </c>
      <c r="E23" s="41">
        <v>0</v>
      </c>
      <c r="F23" s="41">
        <v>0</v>
      </c>
      <c r="G23" s="41">
        <v>0</v>
      </c>
      <c r="H23" s="41">
        <v>0</v>
      </c>
    </row>
    <row r="24" spans="1:8" s="1" customFormat="1" ht="19.5" customHeight="1">
      <c r="A24" s="12">
        <f>ROW()</f>
        <v>24</v>
      </c>
      <c r="B24" s="40" t="s">
        <v>56</v>
      </c>
      <c r="C24" s="41" t="s">
        <v>56</v>
      </c>
      <c r="D24" s="40" t="s">
        <v>168</v>
      </c>
      <c r="E24" s="41">
        <v>0</v>
      </c>
      <c r="F24" s="41">
        <v>0</v>
      </c>
      <c r="G24" s="41">
        <v>0</v>
      </c>
      <c r="H24" s="41">
        <v>0</v>
      </c>
    </row>
    <row r="25" spans="1:8" s="1" customFormat="1" ht="19.5" customHeight="1">
      <c r="A25" s="12">
        <f>ROW()</f>
        <v>25</v>
      </c>
      <c r="B25" s="40" t="s">
        <v>56</v>
      </c>
      <c r="C25" s="41" t="s">
        <v>56</v>
      </c>
      <c r="D25" s="40" t="s">
        <v>169</v>
      </c>
      <c r="E25" s="41">
        <v>0</v>
      </c>
      <c r="F25" s="41">
        <v>0</v>
      </c>
      <c r="G25" s="41">
        <v>0</v>
      </c>
      <c r="H25" s="41">
        <v>0</v>
      </c>
    </row>
    <row r="26" spans="1:8" s="1" customFormat="1" ht="19.5" customHeight="1">
      <c r="A26" s="12">
        <f>ROW()</f>
        <v>26</v>
      </c>
      <c r="B26" s="40" t="s">
        <v>56</v>
      </c>
      <c r="C26" s="41" t="s">
        <v>56</v>
      </c>
      <c r="D26" s="40" t="s">
        <v>170</v>
      </c>
      <c r="E26" s="41">
        <v>0</v>
      </c>
      <c r="F26" s="41">
        <v>0</v>
      </c>
      <c r="G26" s="41">
        <v>0</v>
      </c>
      <c r="H26" s="41">
        <v>0</v>
      </c>
    </row>
    <row r="27" spans="1:8" s="1" customFormat="1" ht="19.5" customHeight="1">
      <c r="A27" s="12">
        <f>ROW()</f>
        <v>27</v>
      </c>
      <c r="B27" s="40" t="s">
        <v>56</v>
      </c>
      <c r="C27" s="41" t="s">
        <v>56</v>
      </c>
      <c r="D27" s="40" t="s">
        <v>171</v>
      </c>
      <c r="E27" s="41">
        <v>0</v>
      </c>
      <c r="F27" s="41">
        <v>0</v>
      </c>
      <c r="G27" s="41">
        <v>0</v>
      </c>
      <c r="H27" s="41">
        <v>0</v>
      </c>
    </row>
    <row r="28" spans="1:8" s="1" customFormat="1" ht="19.5" customHeight="1">
      <c r="A28" s="12">
        <f>ROW()</f>
        <v>28</v>
      </c>
      <c r="B28" s="40" t="s">
        <v>56</v>
      </c>
      <c r="C28" s="41" t="s">
        <v>56</v>
      </c>
      <c r="D28" s="40" t="s">
        <v>172</v>
      </c>
      <c r="E28" s="41">
        <v>0</v>
      </c>
      <c r="F28" s="41">
        <v>0</v>
      </c>
      <c r="G28" s="41">
        <v>0</v>
      </c>
      <c r="H28" s="41">
        <v>0</v>
      </c>
    </row>
    <row r="29" spans="1:8" s="1" customFormat="1" ht="19.5" customHeight="1">
      <c r="A29" s="12">
        <f>ROW()</f>
        <v>29</v>
      </c>
      <c r="B29" s="40" t="s">
        <v>56</v>
      </c>
      <c r="C29" s="41" t="s">
        <v>56</v>
      </c>
      <c r="D29" s="40" t="s">
        <v>173</v>
      </c>
      <c r="E29" s="41">
        <v>0</v>
      </c>
      <c r="F29" s="41">
        <v>0</v>
      </c>
      <c r="G29" s="41">
        <v>0</v>
      </c>
      <c r="H29" s="41">
        <v>0</v>
      </c>
    </row>
    <row r="30" spans="1:8" s="1" customFormat="1" ht="19.5" customHeight="1">
      <c r="A30" s="12">
        <f>ROW()</f>
        <v>30</v>
      </c>
      <c r="B30" s="40" t="s">
        <v>56</v>
      </c>
      <c r="C30" s="41" t="s">
        <v>56</v>
      </c>
      <c r="D30" s="40" t="s">
        <v>174</v>
      </c>
      <c r="E30" s="41">
        <v>0</v>
      </c>
      <c r="F30" s="41">
        <v>0</v>
      </c>
      <c r="G30" s="41">
        <v>0</v>
      </c>
      <c r="H30" s="41">
        <v>0</v>
      </c>
    </row>
    <row r="31" spans="1:8" s="1" customFormat="1" ht="19.5" customHeight="1">
      <c r="A31" s="12">
        <f>ROW()</f>
        <v>31</v>
      </c>
      <c r="B31" s="40" t="s">
        <v>56</v>
      </c>
      <c r="C31" s="41" t="s">
        <v>56</v>
      </c>
      <c r="D31" s="40" t="s">
        <v>175</v>
      </c>
      <c r="E31" s="41">
        <v>0</v>
      </c>
      <c r="F31" s="41">
        <v>0</v>
      </c>
      <c r="G31" s="41">
        <v>0</v>
      </c>
      <c r="H31" s="41">
        <v>0</v>
      </c>
    </row>
    <row r="32" spans="1:8" s="1" customFormat="1" ht="19.5" customHeight="1">
      <c r="A32" s="12">
        <f>ROW()</f>
        <v>32</v>
      </c>
      <c r="B32" s="40" t="s">
        <v>56</v>
      </c>
      <c r="C32" s="41" t="s">
        <v>56</v>
      </c>
      <c r="D32" s="40" t="s">
        <v>176</v>
      </c>
      <c r="E32" s="41">
        <v>0</v>
      </c>
      <c r="F32" s="41">
        <v>0</v>
      </c>
      <c r="G32" s="41">
        <v>0</v>
      </c>
      <c r="H32" s="41">
        <v>0</v>
      </c>
    </row>
    <row r="33" spans="1:8" ht="19.5" customHeight="1">
      <c r="A33" s="12">
        <f>ROW()</f>
        <v>33</v>
      </c>
      <c r="B33" s="40" t="s">
        <v>56</v>
      </c>
      <c r="C33" s="41" t="s">
        <v>56</v>
      </c>
      <c r="D33" s="40" t="s">
        <v>177</v>
      </c>
      <c r="E33" s="41">
        <v>0</v>
      </c>
      <c r="F33" s="41">
        <v>0</v>
      </c>
      <c r="G33" s="41">
        <v>0</v>
      </c>
      <c r="H33" s="41">
        <v>0</v>
      </c>
    </row>
    <row r="34" spans="1:8" ht="19.5" customHeight="1">
      <c r="A34" s="12">
        <f>ROW()</f>
        <v>34</v>
      </c>
      <c r="B34" s="40" t="s">
        <v>56</v>
      </c>
      <c r="C34" s="41" t="s">
        <v>56</v>
      </c>
      <c r="D34" s="40" t="s">
        <v>178</v>
      </c>
      <c r="E34" s="41">
        <v>0</v>
      </c>
      <c r="F34" s="41">
        <v>0</v>
      </c>
      <c r="G34" s="41">
        <v>0</v>
      </c>
      <c r="H34" s="41">
        <v>0</v>
      </c>
    </row>
    <row r="35" spans="1:8" ht="19.5" customHeight="1">
      <c r="A35" s="12">
        <f>ROW()</f>
        <v>35</v>
      </c>
      <c r="B35" s="40" t="s">
        <v>179</v>
      </c>
      <c r="C35" s="41">
        <v>46906.7</v>
      </c>
      <c r="D35" s="40" t="s">
        <v>180</v>
      </c>
      <c r="E35" s="41">
        <v>46906.7</v>
      </c>
      <c r="F35" s="41">
        <v>46906.7</v>
      </c>
      <c r="G35" s="41">
        <v>0</v>
      </c>
      <c r="H35" s="41">
        <v>0</v>
      </c>
    </row>
    <row r="36" spans="1:8" ht="19.5" customHeight="1">
      <c r="A36" s="12">
        <f>ROW()</f>
        <v>36</v>
      </c>
      <c r="B36" s="40" t="s">
        <v>181</v>
      </c>
      <c r="C36" s="41">
        <v>0</v>
      </c>
      <c r="D36" s="40" t="s">
        <v>182</v>
      </c>
      <c r="E36" s="41">
        <v>0</v>
      </c>
      <c r="F36" s="41">
        <v>0</v>
      </c>
      <c r="G36" s="41">
        <v>0</v>
      </c>
      <c r="H36" s="41">
        <v>0</v>
      </c>
    </row>
    <row r="37" spans="1:8" ht="19.5" customHeight="1">
      <c r="A37" s="12">
        <f>ROW()</f>
        <v>37</v>
      </c>
      <c r="B37" s="40" t="s">
        <v>183</v>
      </c>
      <c r="C37" s="41">
        <v>46906.7</v>
      </c>
      <c r="D37" s="40" t="s">
        <v>183</v>
      </c>
      <c r="E37" s="41">
        <v>46906.7</v>
      </c>
      <c r="F37" s="41">
        <v>46906.7</v>
      </c>
      <c r="G37" s="41">
        <v>0</v>
      </c>
      <c r="H37" s="41">
        <v>0</v>
      </c>
    </row>
  </sheetData>
  <sheetProtection/>
  <mergeCells count="7">
    <mergeCell ref="B3:C3"/>
    <mergeCell ref="D3:H3"/>
    <mergeCell ref="A1:H1"/>
    <mergeCell ref="A2:D2"/>
    <mergeCell ref="E2:F2"/>
    <mergeCell ref="G2:H2"/>
    <mergeCell ref="A3:A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60" zoomScalePageLayoutView="0" workbookViewId="0" topLeftCell="A1">
      <selection activeCell="C24" sqref="C24"/>
    </sheetView>
  </sheetViews>
  <sheetFormatPr defaultColWidth="9.00390625" defaultRowHeight="14.25"/>
  <cols>
    <col min="1" max="1" width="7.125" style="38" customWidth="1"/>
    <col min="2" max="2" width="10.00390625" style="38" customWidth="1"/>
    <col min="3" max="3" width="19.625" style="38" customWidth="1"/>
    <col min="4" max="4" width="11.375" style="38" customWidth="1"/>
    <col min="5" max="5" width="12.50390625" style="38" customWidth="1"/>
    <col min="6" max="6" width="10.75390625" style="38" customWidth="1"/>
    <col min="7" max="7" width="9.00390625" style="38" customWidth="1"/>
    <col min="8" max="8" width="12.25390625" style="38" customWidth="1"/>
    <col min="9" max="9" width="9.875" style="38" customWidth="1"/>
    <col min="10" max="10" width="13.25390625" style="38" customWidth="1"/>
    <col min="11" max="11" width="10.125" style="38" customWidth="1"/>
    <col min="12" max="16384" width="9.00390625" style="38" customWidth="1"/>
  </cols>
  <sheetData>
    <row r="1" spans="1:11" s="1" customFormat="1" ht="39.75" customHeight="1">
      <c r="A1" s="45" t="s">
        <v>184</v>
      </c>
      <c r="B1" s="46">
        <f>""</f>
      </c>
      <c r="C1" s="46">
        <f>""</f>
      </c>
      <c r="D1" s="46">
        <f>""</f>
      </c>
      <c r="E1" s="46">
        <f>""</f>
      </c>
      <c r="F1" s="46">
        <f>""</f>
      </c>
      <c r="G1" s="46">
        <f>""</f>
      </c>
      <c r="H1" s="46">
        <f>""</f>
      </c>
      <c r="I1" s="46">
        <f>""</f>
      </c>
      <c r="J1" s="47">
        <f>""</f>
      </c>
      <c r="K1" s="46">
        <f>""</f>
      </c>
    </row>
    <row r="2" spans="1:11" s="39" customFormat="1" ht="20.25" customHeight="1">
      <c r="A2" s="48" t="s">
        <v>0</v>
      </c>
      <c r="B2" s="46">
        <f>""</f>
      </c>
      <c r="C2" s="46">
        <f>""</f>
      </c>
      <c r="D2" s="46">
        <f>""</f>
      </c>
      <c r="E2" s="46">
        <f>""</f>
      </c>
      <c r="F2" s="48" t="s">
        <v>185</v>
      </c>
      <c r="G2" s="46">
        <f>""</f>
      </c>
      <c r="H2" s="47" t="s">
        <v>137</v>
      </c>
      <c r="I2" s="46">
        <f>""</f>
      </c>
      <c r="J2" s="47" t="s">
        <v>45</v>
      </c>
      <c r="K2" s="46">
        <f>""</f>
      </c>
    </row>
    <row r="3" spans="1:11" ht="21" customHeight="1">
      <c r="A3" s="44" t="s">
        <v>37</v>
      </c>
      <c r="B3" s="44" t="s">
        <v>2</v>
      </c>
      <c r="C3" s="44">
        <f>""</f>
      </c>
      <c r="D3" s="44" t="s">
        <v>186</v>
      </c>
      <c r="E3" s="44" t="s">
        <v>187</v>
      </c>
      <c r="F3" s="44" t="s">
        <v>188</v>
      </c>
      <c r="G3" s="44" t="s">
        <v>140</v>
      </c>
      <c r="H3" s="44">
        <f>""</f>
      </c>
      <c r="I3" s="44" t="s">
        <v>141</v>
      </c>
      <c r="J3" s="44" t="s">
        <v>142</v>
      </c>
      <c r="K3" s="44" t="s">
        <v>143</v>
      </c>
    </row>
    <row r="4" spans="1:11" s="36" customFormat="1" ht="27.75" customHeight="1">
      <c r="A4" s="44" t="s">
        <v>39</v>
      </c>
      <c r="B4" s="9" t="s">
        <v>115</v>
      </c>
      <c r="C4" s="9" t="s">
        <v>48</v>
      </c>
      <c r="D4" s="44">
        <f>""</f>
      </c>
      <c r="E4" s="44" t="s">
        <v>189</v>
      </c>
      <c r="F4" s="44" t="s">
        <v>190</v>
      </c>
      <c r="G4" s="9" t="s">
        <v>189</v>
      </c>
      <c r="H4" s="9" t="s">
        <v>191</v>
      </c>
      <c r="I4" s="44">
        <f>""</f>
      </c>
      <c r="J4" s="44">
        <f>""</f>
      </c>
      <c r="K4" s="44" t="s">
        <v>192</v>
      </c>
    </row>
    <row r="5" spans="1:11" s="37" customFormat="1" ht="21" customHeight="1">
      <c r="A5" s="9" t="s">
        <v>39</v>
      </c>
      <c r="B5" s="9" t="s">
        <v>51</v>
      </c>
      <c r="C5" s="9" t="s">
        <v>52</v>
      </c>
      <c r="D5" s="9" t="s">
        <v>53</v>
      </c>
      <c r="E5" s="9" t="s">
        <v>54</v>
      </c>
      <c r="F5" s="9" t="s">
        <v>55</v>
      </c>
      <c r="G5" s="9" t="s">
        <v>127</v>
      </c>
      <c r="H5" s="9" t="s">
        <v>147</v>
      </c>
      <c r="I5" s="9" t="s">
        <v>193</v>
      </c>
      <c r="J5" s="9" t="s">
        <v>194</v>
      </c>
      <c r="K5" s="9" t="s">
        <v>195</v>
      </c>
    </row>
    <row r="6" spans="1:11" s="37" customFormat="1" ht="24" customHeight="1">
      <c r="A6" s="12">
        <f>ROW()</f>
        <v>6</v>
      </c>
      <c r="B6" s="42" t="s">
        <v>56</v>
      </c>
      <c r="C6" s="42" t="s">
        <v>42</v>
      </c>
      <c r="D6" s="43">
        <v>46906.7</v>
      </c>
      <c r="E6" s="43">
        <v>46906.7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</row>
    <row r="7" spans="1:11" s="37" customFormat="1" ht="21.75" customHeight="1">
      <c r="A7" s="12">
        <f>ROW()</f>
        <v>7</v>
      </c>
      <c r="B7" s="42" t="s">
        <v>5</v>
      </c>
      <c r="C7" s="42" t="s">
        <v>6</v>
      </c>
      <c r="D7" s="43">
        <v>46714.6</v>
      </c>
      <c r="E7" s="43">
        <v>46714.6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</row>
    <row r="8" spans="1:11" s="36" customFormat="1" ht="23.25" customHeight="1">
      <c r="A8" s="12">
        <f>ROW()</f>
        <v>8</v>
      </c>
      <c r="B8" s="42" t="s">
        <v>7</v>
      </c>
      <c r="C8" s="42" t="s">
        <v>8</v>
      </c>
      <c r="D8" s="43">
        <v>4052.49</v>
      </c>
      <c r="E8" s="43">
        <v>4052.49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</row>
    <row r="9" spans="1:11" s="36" customFormat="1" ht="22.5" customHeight="1">
      <c r="A9" s="12">
        <f>ROW()</f>
        <v>9</v>
      </c>
      <c r="B9" s="42" t="s">
        <v>9</v>
      </c>
      <c r="C9" s="42" t="s">
        <v>10</v>
      </c>
      <c r="D9" s="43">
        <v>4052.49</v>
      </c>
      <c r="E9" s="43">
        <v>4052.49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</row>
    <row r="10" spans="1:11" s="36" customFormat="1" ht="22.5" customHeight="1">
      <c r="A10" s="12">
        <f>ROW()</f>
        <v>10</v>
      </c>
      <c r="B10" s="42" t="s">
        <v>11</v>
      </c>
      <c r="C10" s="42" t="s">
        <v>12</v>
      </c>
      <c r="D10" s="43">
        <v>33043.02</v>
      </c>
      <c r="E10" s="43">
        <v>33043.02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</row>
    <row r="11" spans="1:11" s="36" customFormat="1" ht="18.75" customHeight="1">
      <c r="A11" s="12">
        <f>ROW()</f>
        <v>11</v>
      </c>
      <c r="B11" s="42" t="s">
        <v>13</v>
      </c>
      <c r="C11" s="42" t="s">
        <v>14</v>
      </c>
      <c r="D11" s="43">
        <v>6030.63</v>
      </c>
      <c r="E11" s="43">
        <v>6030.63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</row>
    <row r="12" spans="1:11" s="36" customFormat="1" ht="22.5" customHeight="1">
      <c r="A12" s="12">
        <f>ROW()</f>
        <v>12</v>
      </c>
      <c r="B12" s="42" t="s">
        <v>15</v>
      </c>
      <c r="C12" s="42" t="s">
        <v>16</v>
      </c>
      <c r="D12" s="43">
        <v>3684.19</v>
      </c>
      <c r="E12" s="43">
        <v>3684.19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</row>
    <row r="13" spans="1:11" s="36" customFormat="1" ht="22.5" customHeight="1">
      <c r="A13" s="12">
        <f>ROW()</f>
        <v>13</v>
      </c>
      <c r="B13" s="42" t="s">
        <v>17</v>
      </c>
      <c r="C13" s="42" t="s">
        <v>18</v>
      </c>
      <c r="D13" s="43">
        <v>6607.26</v>
      </c>
      <c r="E13" s="43">
        <v>6607.26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</row>
    <row r="14" spans="1:11" ht="21" customHeight="1">
      <c r="A14" s="12">
        <f>ROW()</f>
        <v>14</v>
      </c>
      <c r="B14" s="42" t="s">
        <v>19</v>
      </c>
      <c r="C14" s="42" t="s">
        <v>20</v>
      </c>
      <c r="D14" s="43">
        <v>16720.94</v>
      </c>
      <c r="E14" s="43">
        <v>16720.94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</row>
    <row r="15" spans="1:11" ht="22.5" customHeight="1">
      <c r="A15" s="12">
        <f>ROW()</f>
        <v>15</v>
      </c>
      <c r="B15" s="42" t="s">
        <v>21</v>
      </c>
      <c r="C15" s="42" t="s">
        <v>22</v>
      </c>
      <c r="D15" s="43">
        <v>2656.74</v>
      </c>
      <c r="E15" s="43">
        <v>2656.74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</row>
    <row r="16" spans="1:11" ht="22.5" customHeight="1">
      <c r="A16" s="12">
        <f>ROW()</f>
        <v>16</v>
      </c>
      <c r="B16" s="42" t="s">
        <v>23</v>
      </c>
      <c r="C16" s="42" t="s">
        <v>24</v>
      </c>
      <c r="D16" s="43">
        <v>1700.32</v>
      </c>
      <c r="E16" s="43">
        <v>1700.32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</row>
    <row r="17" spans="1:11" ht="22.5" customHeight="1">
      <c r="A17" s="12">
        <f>ROW()</f>
        <v>17</v>
      </c>
      <c r="B17" s="42" t="s">
        <v>196</v>
      </c>
      <c r="C17" s="42" t="s">
        <v>197</v>
      </c>
      <c r="D17" s="43">
        <v>956.42</v>
      </c>
      <c r="E17" s="43">
        <v>956.42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</row>
    <row r="18" spans="1:11" ht="22.5" customHeight="1">
      <c r="A18" s="12">
        <f>ROW()</f>
        <v>18</v>
      </c>
      <c r="B18" s="42" t="s">
        <v>25</v>
      </c>
      <c r="C18" s="42" t="s">
        <v>26</v>
      </c>
      <c r="D18" s="43">
        <v>3764.55</v>
      </c>
      <c r="E18" s="43">
        <v>3764.55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</row>
    <row r="19" spans="1:11" ht="22.5" customHeight="1">
      <c r="A19" s="12">
        <f>ROW()</f>
        <v>19</v>
      </c>
      <c r="B19" s="42" t="s">
        <v>27</v>
      </c>
      <c r="C19" s="42" t="s">
        <v>28</v>
      </c>
      <c r="D19" s="43">
        <v>3764.55</v>
      </c>
      <c r="E19" s="43">
        <v>3764.55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</row>
    <row r="20" spans="1:11" ht="22.5" customHeight="1">
      <c r="A20" s="12">
        <f>ROW()</f>
        <v>20</v>
      </c>
      <c r="B20" s="42" t="s">
        <v>29</v>
      </c>
      <c r="C20" s="42" t="s">
        <v>30</v>
      </c>
      <c r="D20" s="43">
        <v>858.05</v>
      </c>
      <c r="E20" s="43">
        <v>858.05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</row>
    <row r="21" spans="1:11" ht="22.5" customHeight="1">
      <c r="A21" s="12">
        <f>ROW()</f>
        <v>21</v>
      </c>
      <c r="B21" s="42" t="s">
        <v>31</v>
      </c>
      <c r="C21" s="42" t="s">
        <v>32</v>
      </c>
      <c r="D21" s="43">
        <v>858.05</v>
      </c>
      <c r="E21" s="43">
        <v>858.05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</row>
    <row r="22" spans="1:11" ht="22.5" customHeight="1">
      <c r="A22" s="12">
        <f>ROW()</f>
        <v>22</v>
      </c>
      <c r="B22" s="42" t="s">
        <v>33</v>
      </c>
      <c r="C22" s="42" t="s">
        <v>34</v>
      </c>
      <c r="D22" s="43">
        <v>2339.75</v>
      </c>
      <c r="E22" s="43">
        <v>2339.75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</row>
    <row r="23" spans="1:11" ht="22.5" customHeight="1">
      <c r="A23" s="12">
        <f>ROW()</f>
        <v>23</v>
      </c>
      <c r="B23" s="42" t="s">
        <v>198</v>
      </c>
      <c r="C23" s="42" t="s">
        <v>199</v>
      </c>
      <c r="D23" s="43">
        <v>403</v>
      </c>
      <c r="E23" s="43">
        <v>403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</row>
    <row r="24" spans="1:11" ht="22.5" customHeight="1">
      <c r="A24" s="12">
        <f>ROW()</f>
        <v>24</v>
      </c>
      <c r="B24" s="42" t="s">
        <v>35</v>
      </c>
      <c r="C24" s="42" t="s">
        <v>36</v>
      </c>
      <c r="D24" s="43">
        <v>1936.75</v>
      </c>
      <c r="E24" s="43">
        <v>1936.75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</row>
    <row r="25" spans="1:11" ht="22.5" customHeight="1">
      <c r="A25" s="12">
        <f>ROW()</f>
        <v>25</v>
      </c>
      <c r="B25" s="42" t="s">
        <v>200</v>
      </c>
      <c r="C25" s="42" t="s">
        <v>201</v>
      </c>
      <c r="D25" s="43">
        <v>192.1</v>
      </c>
      <c r="E25" s="43">
        <v>192.1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</row>
    <row r="26" spans="1:11" ht="22.5" customHeight="1">
      <c r="A26" s="12">
        <f>ROW()</f>
        <v>26</v>
      </c>
      <c r="B26" s="42" t="s">
        <v>202</v>
      </c>
      <c r="C26" s="42" t="s">
        <v>203</v>
      </c>
      <c r="D26" s="43">
        <v>192.1</v>
      </c>
      <c r="E26" s="43">
        <v>192.1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</row>
    <row r="27" spans="1:11" ht="22.5" customHeight="1">
      <c r="A27" s="12">
        <f>ROW()</f>
        <v>27</v>
      </c>
      <c r="B27" s="42" t="s">
        <v>204</v>
      </c>
      <c r="C27" s="42" t="s">
        <v>205</v>
      </c>
      <c r="D27" s="43">
        <v>192.1</v>
      </c>
      <c r="E27" s="43">
        <v>192.1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</row>
  </sheetData>
  <sheetProtection/>
  <mergeCells count="13">
    <mergeCell ref="B3:C3"/>
    <mergeCell ref="D3:D4"/>
    <mergeCell ref="E3:E4"/>
    <mergeCell ref="F3:F4"/>
    <mergeCell ref="G3:H3"/>
    <mergeCell ref="I3:I4"/>
    <mergeCell ref="A1:K1"/>
    <mergeCell ref="A2:G2"/>
    <mergeCell ref="H2:I2"/>
    <mergeCell ref="J2:K2"/>
    <mergeCell ref="A3:A4"/>
    <mergeCell ref="J3:J4"/>
    <mergeCell ref="K3:K4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1" width="9.00390625" style="38" customWidth="1"/>
    <col min="2" max="2" width="14.50390625" style="38" customWidth="1"/>
    <col min="3" max="3" width="20.625" style="38" customWidth="1"/>
    <col min="4" max="4" width="13.125" style="38" customWidth="1"/>
    <col min="5" max="5" width="11.875" style="38" customWidth="1"/>
    <col min="6" max="7" width="13.00390625" style="38" customWidth="1"/>
    <col min="8" max="8" width="12.125" style="38" customWidth="1"/>
    <col min="9" max="9" width="15.625" style="38" customWidth="1"/>
    <col min="10" max="16384" width="9.00390625" style="38" customWidth="1"/>
  </cols>
  <sheetData>
    <row r="1" spans="1:9" s="1" customFormat="1" ht="39" customHeight="1">
      <c r="A1" s="45" t="s">
        <v>206</v>
      </c>
      <c r="B1" s="46">
        <f>""</f>
      </c>
      <c r="C1" s="46">
        <f>""</f>
      </c>
      <c r="D1" s="46">
        <f>""</f>
      </c>
      <c r="E1" s="46">
        <f>""</f>
      </c>
      <c r="F1" s="46">
        <f>""</f>
      </c>
      <c r="G1" s="46">
        <f>""</f>
      </c>
      <c r="H1" s="47">
        <f>""</f>
      </c>
      <c r="I1" s="46">
        <f>""</f>
      </c>
    </row>
    <row r="2" spans="1:9" s="35" customFormat="1" ht="24.75" customHeight="1">
      <c r="A2" s="48" t="s">
        <v>0</v>
      </c>
      <c r="B2" s="46">
        <f>""</f>
      </c>
      <c r="C2" s="46">
        <f>""</f>
      </c>
      <c r="D2" s="46">
        <f>""</f>
      </c>
      <c r="E2" s="48" t="s">
        <v>185</v>
      </c>
      <c r="F2" s="47" t="s">
        <v>137</v>
      </c>
      <c r="G2" s="46">
        <f>""</f>
      </c>
      <c r="H2" s="47" t="s">
        <v>45</v>
      </c>
      <c r="I2" s="46">
        <f>""</f>
      </c>
    </row>
    <row r="3" spans="1:9" ht="30" customHeight="1">
      <c r="A3" s="44" t="s">
        <v>37</v>
      </c>
      <c r="B3" s="44" t="s">
        <v>2</v>
      </c>
      <c r="C3" s="44">
        <f>""</f>
      </c>
      <c r="D3" s="44" t="s">
        <v>207</v>
      </c>
      <c r="E3" s="44" t="s">
        <v>46</v>
      </c>
      <c r="F3" s="44" t="s">
        <v>114</v>
      </c>
      <c r="G3" s="44" t="s">
        <v>208</v>
      </c>
      <c r="H3" s="44" t="s">
        <v>209</v>
      </c>
      <c r="I3" s="44" t="s">
        <v>210</v>
      </c>
    </row>
    <row r="4" spans="1:9" s="36" customFormat="1" ht="24" customHeight="1">
      <c r="A4" s="44" t="s">
        <v>39</v>
      </c>
      <c r="B4" s="9" t="s">
        <v>115</v>
      </c>
      <c r="C4" s="9" t="s">
        <v>48</v>
      </c>
      <c r="D4" s="44">
        <f>""</f>
      </c>
      <c r="E4" s="44" t="s">
        <v>190</v>
      </c>
      <c r="F4" s="44" t="s">
        <v>211</v>
      </c>
      <c r="G4" s="44">
        <f>""</f>
      </c>
      <c r="H4" s="44">
        <f>""</f>
      </c>
      <c r="I4" s="44" t="s">
        <v>192</v>
      </c>
    </row>
    <row r="5" spans="1:9" s="37" customFormat="1" ht="22.5" customHeight="1">
      <c r="A5" s="9" t="s">
        <v>39</v>
      </c>
      <c r="B5" s="9" t="s">
        <v>51</v>
      </c>
      <c r="C5" s="9" t="s">
        <v>52</v>
      </c>
      <c r="D5" s="9" t="s">
        <v>53</v>
      </c>
      <c r="E5" s="9" t="s">
        <v>54</v>
      </c>
      <c r="F5" s="9" t="s">
        <v>55</v>
      </c>
      <c r="G5" s="9" t="s">
        <v>127</v>
      </c>
      <c r="H5" s="9" t="s">
        <v>147</v>
      </c>
      <c r="I5" s="9" t="s">
        <v>193</v>
      </c>
    </row>
    <row r="6" spans="1:9" s="37" customFormat="1" ht="22.5" customHeight="1">
      <c r="A6" s="12">
        <f>ROW()</f>
        <v>6</v>
      </c>
      <c r="B6" s="40" t="s">
        <v>56</v>
      </c>
      <c r="C6" s="40" t="s">
        <v>42</v>
      </c>
      <c r="D6" s="41">
        <v>46906.7</v>
      </c>
      <c r="E6" s="41">
        <v>36653.69</v>
      </c>
      <c r="F6" s="41">
        <v>10253.01</v>
      </c>
      <c r="G6" s="41">
        <v>0</v>
      </c>
      <c r="H6" s="41">
        <v>0</v>
      </c>
      <c r="I6" s="41">
        <v>0</v>
      </c>
    </row>
    <row r="7" spans="1:9" s="37" customFormat="1" ht="22.5" customHeight="1">
      <c r="A7" s="12">
        <f>ROW()</f>
        <v>7</v>
      </c>
      <c r="B7" s="40" t="s">
        <v>5</v>
      </c>
      <c r="C7" s="40" t="s">
        <v>6</v>
      </c>
      <c r="D7" s="41">
        <v>46714.6</v>
      </c>
      <c r="E7" s="41">
        <v>36461.59</v>
      </c>
      <c r="F7" s="41">
        <v>10253.01</v>
      </c>
      <c r="G7" s="41">
        <v>0</v>
      </c>
      <c r="H7" s="41">
        <v>0</v>
      </c>
      <c r="I7" s="41">
        <v>0</v>
      </c>
    </row>
    <row r="8" spans="1:9" s="36" customFormat="1" ht="24.75" customHeight="1">
      <c r="A8" s="12">
        <f>ROW()</f>
        <v>8</v>
      </c>
      <c r="B8" s="40" t="s">
        <v>7</v>
      </c>
      <c r="C8" s="40" t="s">
        <v>8</v>
      </c>
      <c r="D8" s="41">
        <v>4052.49</v>
      </c>
      <c r="E8" s="41">
        <v>2811.66</v>
      </c>
      <c r="F8" s="41">
        <v>1240.83</v>
      </c>
      <c r="G8" s="41">
        <v>0</v>
      </c>
      <c r="H8" s="41">
        <v>0</v>
      </c>
      <c r="I8" s="41">
        <v>0</v>
      </c>
    </row>
    <row r="9" spans="1:9" s="36" customFormat="1" ht="19.5" customHeight="1">
      <c r="A9" s="12">
        <f>ROW()</f>
        <v>9</v>
      </c>
      <c r="B9" s="40" t="s">
        <v>9</v>
      </c>
      <c r="C9" s="40" t="s">
        <v>10</v>
      </c>
      <c r="D9" s="41">
        <v>4052.49</v>
      </c>
      <c r="E9" s="41">
        <v>2811.66</v>
      </c>
      <c r="F9" s="41">
        <v>1240.83</v>
      </c>
      <c r="G9" s="41">
        <v>0</v>
      </c>
      <c r="H9" s="41">
        <v>0</v>
      </c>
      <c r="I9" s="41">
        <v>0</v>
      </c>
    </row>
    <row r="10" spans="1:9" s="36" customFormat="1" ht="19.5" customHeight="1">
      <c r="A10" s="12">
        <f>ROW()</f>
        <v>10</v>
      </c>
      <c r="B10" s="40" t="s">
        <v>11</v>
      </c>
      <c r="C10" s="40" t="s">
        <v>12</v>
      </c>
      <c r="D10" s="41">
        <v>33043.02</v>
      </c>
      <c r="E10" s="41">
        <v>28310.92</v>
      </c>
      <c r="F10" s="41">
        <v>4732.1</v>
      </c>
      <c r="G10" s="41">
        <v>0</v>
      </c>
      <c r="H10" s="41">
        <v>0</v>
      </c>
      <c r="I10" s="41">
        <v>0</v>
      </c>
    </row>
    <row r="11" spans="1:9" s="36" customFormat="1" ht="19.5" customHeight="1">
      <c r="A11" s="12">
        <f>ROW()</f>
        <v>11</v>
      </c>
      <c r="B11" s="40" t="s">
        <v>13</v>
      </c>
      <c r="C11" s="40" t="s">
        <v>14</v>
      </c>
      <c r="D11" s="41">
        <v>6030.63</v>
      </c>
      <c r="E11" s="41">
        <v>5428.28</v>
      </c>
      <c r="F11" s="41">
        <v>602.35</v>
      </c>
      <c r="G11" s="41">
        <v>0</v>
      </c>
      <c r="H11" s="41">
        <v>0</v>
      </c>
      <c r="I11" s="41">
        <v>0</v>
      </c>
    </row>
    <row r="12" spans="1:9" s="36" customFormat="1" ht="19.5" customHeight="1">
      <c r="A12" s="12">
        <f>ROW()</f>
        <v>12</v>
      </c>
      <c r="B12" s="40" t="s">
        <v>15</v>
      </c>
      <c r="C12" s="40" t="s">
        <v>16</v>
      </c>
      <c r="D12" s="41">
        <v>3684.19</v>
      </c>
      <c r="E12" s="41">
        <v>3050.04</v>
      </c>
      <c r="F12" s="41">
        <v>634.15</v>
      </c>
      <c r="G12" s="41">
        <v>0</v>
      </c>
      <c r="H12" s="41">
        <v>0</v>
      </c>
      <c r="I12" s="41">
        <v>0</v>
      </c>
    </row>
    <row r="13" spans="1:9" s="36" customFormat="1" ht="19.5" customHeight="1">
      <c r="A13" s="12">
        <f>ROW()</f>
        <v>13</v>
      </c>
      <c r="B13" s="40" t="s">
        <v>17</v>
      </c>
      <c r="C13" s="40" t="s">
        <v>18</v>
      </c>
      <c r="D13" s="41">
        <v>6607.26</v>
      </c>
      <c r="E13" s="41">
        <v>6381.59</v>
      </c>
      <c r="F13" s="41">
        <v>225.67</v>
      </c>
      <c r="G13" s="41">
        <v>0</v>
      </c>
      <c r="H13" s="41">
        <v>0</v>
      </c>
      <c r="I13" s="41">
        <v>0</v>
      </c>
    </row>
    <row r="14" spans="1:9" s="36" customFormat="1" ht="19.5" customHeight="1">
      <c r="A14" s="12">
        <f>ROW()</f>
        <v>14</v>
      </c>
      <c r="B14" s="40" t="s">
        <v>19</v>
      </c>
      <c r="C14" s="40" t="s">
        <v>20</v>
      </c>
      <c r="D14" s="41">
        <v>16720.94</v>
      </c>
      <c r="E14" s="41">
        <v>13451.01</v>
      </c>
      <c r="F14" s="41">
        <v>3269.93</v>
      </c>
      <c r="G14" s="41">
        <v>0</v>
      </c>
      <c r="H14" s="41">
        <v>0</v>
      </c>
      <c r="I14" s="41">
        <v>0</v>
      </c>
    </row>
    <row r="15" spans="1:9" s="36" customFormat="1" ht="19.5" customHeight="1">
      <c r="A15" s="12">
        <f>ROW()</f>
        <v>15</v>
      </c>
      <c r="B15" s="40" t="s">
        <v>21</v>
      </c>
      <c r="C15" s="40" t="s">
        <v>22</v>
      </c>
      <c r="D15" s="41">
        <v>2656.74</v>
      </c>
      <c r="E15" s="41">
        <v>2079.34</v>
      </c>
      <c r="F15" s="41">
        <v>577.4</v>
      </c>
      <c r="G15" s="41">
        <v>0</v>
      </c>
      <c r="H15" s="41">
        <v>0</v>
      </c>
      <c r="I15" s="41">
        <v>0</v>
      </c>
    </row>
    <row r="16" spans="1:9" ht="19.5" customHeight="1">
      <c r="A16" s="12">
        <f>ROW()</f>
        <v>16</v>
      </c>
      <c r="B16" s="40" t="s">
        <v>23</v>
      </c>
      <c r="C16" s="40" t="s">
        <v>24</v>
      </c>
      <c r="D16" s="41">
        <v>1700.32</v>
      </c>
      <c r="E16" s="41">
        <v>1306.12</v>
      </c>
      <c r="F16" s="41">
        <v>394.2</v>
      </c>
      <c r="G16" s="41">
        <v>0</v>
      </c>
      <c r="H16" s="41">
        <v>0</v>
      </c>
      <c r="I16" s="41">
        <v>0</v>
      </c>
    </row>
    <row r="17" spans="1:9" ht="19.5" customHeight="1">
      <c r="A17" s="12">
        <f>ROW()</f>
        <v>17</v>
      </c>
      <c r="B17" s="40" t="s">
        <v>196</v>
      </c>
      <c r="C17" s="40" t="s">
        <v>197</v>
      </c>
      <c r="D17" s="41">
        <v>956.42</v>
      </c>
      <c r="E17" s="41">
        <v>773.22</v>
      </c>
      <c r="F17" s="41">
        <v>183.2</v>
      </c>
      <c r="G17" s="41">
        <v>0</v>
      </c>
      <c r="H17" s="41">
        <v>0</v>
      </c>
      <c r="I17" s="41">
        <v>0</v>
      </c>
    </row>
    <row r="18" spans="1:9" ht="19.5" customHeight="1">
      <c r="A18" s="12">
        <f>ROW()</f>
        <v>18</v>
      </c>
      <c r="B18" s="40" t="s">
        <v>25</v>
      </c>
      <c r="C18" s="40" t="s">
        <v>26</v>
      </c>
      <c r="D18" s="41">
        <v>3764.55</v>
      </c>
      <c r="E18" s="41">
        <v>2494.55</v>
      </c>
      <c r="F18" s="41">
        <v>1270</v>
      </c>
      <c r="G18" s="41">
        <v>0</v>
      </c>
      <c r="H18" s="41">
        <v>0</v>
      </c>
      <c r="I18" s="41">
        <v>0</v>
      </c>
    </row>
    <row r="19" spans="1:9" ht="19.5" customHeight="1">
      <c r="A19" s="12">
        <f>ROW()</f>
        <v>19</v>
      </c>
      <c r="B19" s="40" t="s">
        <v>27</v>
      </c>
      <c r="C19" s="40" t="s">
        <v>28</v>
      </c>
      <c r="D19" s="41">
        <v>3764.55</v>
      </c>
      <c r="E19" s="41">
        <v>2494.55</v>
      </c>
      <c r="F19" s="41">
        <v>1270</v>
      </c>
      <c r="G19" s="41">
        <v>0</v>
      </c>
      <c r="H19" s="41">
        <v>0</v>
      </c>
      <c r="I19" s="41">
        <v>0</v>
      </c>
    </row>
    <row r="20" spans="1:9" ht="19.5" customHeight="1">
      <c r="A20" s="12">
        <f>ROW()</f>
        <v>20</v>
      </c>
      <c r="B20" s="40" t="s">
        <v>29</v>
      </c>
      <c r="C20" s="40" t="s">
        <v>30</v>
      </c>
      <c r="D20" s="41">
        <v>858.05</v>
      </c>
      <c r="E20" s="41">
        <v>765.12</v>
      </c>
      <c r="F20" s="41">
        <v>92.93</v>
      </c>
      <c r="G20" s="41">
        <v>0</v>
      </c>
      <c r="H20" s="41">
        <v>0</v>
      </c>
      <c r="I20" s="41">
        <v>0</v>
      </c>
    </row>
    <row r="21" spans="1:9" ht="19.5" customHeight="1">
      <c r="A21" s="12">
        <f>ROW()</f>
        <v>21</v>
      </c>
      <c r="B21" s="40" t="s">
        <v>31</v>
      </c>
      <c r="C21" s="40" t="s">
        <v>32</v>
      </c>
      <c r="D21" s="41">
        <v>858.05</v>
      </c>
      <c r="E21" s="41">
        <v>765.12</v>
      </c>
      <c r="F21" s="41">
        <v>92.93</v>
      </c>
      <c r="G21" s="41">
        <v>0</v>
      </c>
      <c r="H21" s="41">
        <v>0</v>
      </c>
      <c r="I21" s="41">
        <v>0</v>
      </c>
    </row>
    <row r="22" spans="1:9" ht="19.5" customHeight="1">
      <c r="A22" s="12">
        <f>ROW()</f>
        <v>22</v>
      </c>
      <c r="B22" s="40" t="s">
        <v>33</v>
      </c>
      <c r="C22" s="40" t="s">
        <v>34</v>
      </c>
      <c r="D22" s="41">
        <v>2339.75</v>
      </c>
      <c r="E22" s="41">
        <v>0</v>
      </c>
      <c r="F22" s="41">
        <v>2339.75</v>
      </c>
      <c r="G22" s="41">
        <v>0</v>
      </c>
      <c r="H22" s="41">
        <v>0</v>
      </c>
      <c r="I22" s="41">
        <v>0</v>
      </c>
    </row>
    <row r="23" spans="1:9" ht="19.5" customHeight="1">
      <c r="A23" s="12">
        <f>ROW()</f>
        <v>23</v>
      </c>
      <c r="B23" s="40" t="s">
        <v>198</v>
      </c>
      <c r="C23" s="40" t="s">
        <v>199</v>
      </c>
      <c r="D23" s="41">
        <v>403</v>
      </c>
      <c r="E23" s="41">
        <v>0</v>
      </c>
      <c r="F23" s="41">
        <v>403</v>
      </c>
      <c r="G23" s="41">
        <v>0</v>
      </c>
      <c r="H23" s="41">
        <v>0</v>
      </c>
      <c r="I23" s="41">
        <v>0</v>
      </c>
    </row>
    <row r="24" spans="1:9" ht="19.5" customHeight="1">
      <c r="A24" s="12">
        <f>ROW()</f>
        <v>24</v>
      </c>
      <c r="B24" s="40" t="s">
        <v>35</v>
      </c>
      <c r="C24" s="40" t="s">
        <v>36</v>
      </c>
      <c r="D24" s="41">
        <v>1936.75</v>
      </c>
      <c r="E24" s="41">
        <v>0</v>
      </c>
      <c r="F24" s="41">
        <v>1936.75</v>
      </c>
      <c r="G24" s="41">
        <v>0</v>
      </c>
      <c r="H24" s="41">
        <v>0</v>
      </c>
      <c r="I24" s="41">
        <v>0</v>
      </c>
    </row>
    <row r="25" spans="1:9" ht="15">
      <c r="A25" s="12">
        <f>ROW()</f>
        <v>25</v>
      </c>
      <c r="B25" s="40" t="s">
        <v>200</v>
      </c>
      <c r="C25" s="40" t="s">
        <v>201</v>
      </c>
      <c r="D25" s="41">
        <v>192.1</v>
      </c>
      <c r="E25" s="41">
        <v>192.1</v>
      </c>
      <c r="F25" s="41">
        <v>0</v>
      </c>
      <c r="G25" s="41">
        <v>0</v>
      </c>
      <c r="H25" s="41">
        <v>0</v>
      </c>
      <c r="I25" s="41">
        <v>0</v>
      </c>
    </row>
    <row r="26" spans="1:9" ht="15">
      <c r="A26" s="12">
        <f>ROW()</f>
        <v>26</v>
      </c>
      <c r="B26" s="40" t="s">
        <v>202</v>
      </c>
      <c r="C26" s="40" t="s">
        <v>203</v>
      </c>
      <c r="D26" s="41">
        <v>192.1</v>
      </c>
      <c r="E26" s="41">
        <v>192.1</v>
      </c>
      <c r="F26" s="41">
        <v>0</v>
      </c>
      <c r="G26" s="41">
        <v>0</v>
      </c>
      <c r="H26" s="41">
        <v>0</v>
      </c>
      <c r="I26" s="41">
        <v>0</v>
      </c>
    </row>
    <row r="27" spans="1:9" ht="15">
      <c r="A27" s="12">
        <f>ROW()</f>
        <v>27</v>
      </c>
      <c r="B27" s="40" t="s">
        <v>204</v>
      </c>
      <c r="C27" s="40" t="s">
        <v>205</v>
      </c>
      <c r="D27" s="41">
        <v>192.1</v>
      </c>
      <c r="E27" s="41">
        <v>192.1</v>
      </c>
      <c r="F27" s="41">
        <v>0</v>
      </c>
      <c r="G27" s="41">
        <v>0</v>
      </c>
      <c r="H27" s="41">
        <v>0</v>
      </c>
      <c r="I27" s="41">
        <v>0</v>
      </c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A3:A4"/>
    <mergeCell ref="B3:C3"/>
    <mergeCell ref="D3:D4"/>
    <mergeCell ref="E3:E4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zoomScalePageLayoutView="0" workbookViewId="0" topLeftCell="A1">
      <selection activeCell="A3" sqref="A3:H5"/>
    </sheetView>
  </sheetViews>
  <sheetFormatPr defaultColWidth="9.00390625" defaultRowHeight="14.25"/>
  <cols>
    <col min="1" max="1" width="7.50390625" style="34" customWidth="1"/>
    <col min="2" max="2" width="25.125" style="34" customWidth="1"/>
    <col min="3" max="3" width="10.375" style="33" customWidth="1"/>
    <col min="4" max="4" width="26.875" style="33" customWidth="1"/>
    <col min="5" max="5" width="12.875" style="33" customWidth="1"/>
    <col min="6" max="6" width="13.50390625" style="33" customWidth="1"/>
    <col min="7" max="7" width="11.375" style="33" customWidth="1"/>
    <col min="8" max="8" width="12.625" style="33" customWidth="1"/>
    <col min="9" max="16384" width="9.00390625" style="33" customWidth="1"/>
  </cols>
  <sheetData>
    <row r="1" spans="1:8" s="1" customFormat="1" ht="42" customHeight="1">
      <c r="A1" s="45" t="s">
        <v>136</v>
      </c>
      <c r="B1" s="46">
        <f>""</f>
      </c>
      <c r="C1" s="46">
        <f>""</f>
      </c>
      <c r="D1" s="46">
        <f>""</f>
      </c>
      <c r="E1" s="46">
        <f>""</f>
      </c>
      <c r="F1" s="46">
        <f>""</f>
      </c>
      <c r="G1" s="47">
        <f>""</f>
      </c>
      <c r="H1" s="46">
        <f>""</f>
      </c>
    </row>
    <row r="2" spans="1:8" s="30" customFormat="1" ht="35.25" customHeight="1">
      <c r="A2" s="48" t="s">
        <v>0</v>
      </c>
      <c r="B2" s="46">
        <f>""</f>
      </c>
      <c r="C2" s="46">
        <f>""</f>
      </c>
      <c r="D2" s="46">
        <f>""</f>
      </c>
      <c r="E2" s="47" t="s">
        <v>137</v>
      </c>
      <c r="F2" s="46">
        <f>""</f>
      </c>
      <c r="G2" s="47" t="s">
        <v>45</v>
      </c>
      <c r="H2" s="46">
        <f>""</f>
      </c>
    </row>
    <row r="3" spans="1:8" ht="24" customHeight="1">
      <c r="A3" s="44" t="s">
        <v>37</v>
      </c>
      <c r="B3" s="44" t="s">
        <v>138</v>
      </c>
      <c r="C3" s="44">
        <f>""</f>
      </c>
      <c r="D3" s="44" t="s">
        <v>139</v>
      </c>
      <c r="E3" s="44" t="s">
        <v>140</v>
      </c>
      <c r="F3" s="44" t="s">
        <v>141</v>
      </c>
      <c r="G3" s="44" t="s">
        <v>142</v>
      </c>
      <c r="H3" s="44" t="s">
        <v>143</v>
      </c>
    </row>
    <row r="4" spans="1:8" ht="36" customHeight="1">
      <c r="A4" s="44" t="s">
        <v>39</v>
      </c>
      <c r="B4" s="9" t="s">
        <v>144</v>
      </c>
      <c r="C4" s="9" t="s">
        <v>145</v>
      </c>
      <c r="D4" s="9" t="s">
        <v>144</v>
      </c>
      <c r="E4" s="9" t="s">
        <v>42</v>
      </c>
      <c r="F4" s="9" t="s">
        <v>124</v>
      </c>
      <c r="G4" s="9" t="s">
        <v>146</v>
      </c>
      <c r="H4" s="9" t="s">
        <v>40</v>
      </c>
    </row>
    <row r="5" spans="1:8" s="31" customFormat="1" ht="18" customHeight="1">
      <c r="A5" s="9" t="s">
        <v>39</v>
      </c>
      <c r="B5" s="9" t="s">
        <v>51</v>
      </c>
      <c r="C5" s="9" t="s">
        <v>52</v>
      </c>
      <c r="D5" s="9" t="s">
        <v>53</v>
      </c>
      <c r="E5" s="9" t="s">
        <v>54</v>
      </c>
      <c r="F5" s="9" t="s">
        <v>55</v>
      </c>
      <c r="G5" s="9" t="s">
        <v>127</v>
      </c>
      <c r="H5" s="9" t="s">
        <v>147</v>
      </c>
    </row>
    <row r="6" spans="1:8" s="32" customFormat="1" ht="31.5" customHeight="1">
      <c r="A6" s="12">
        <f>ROW()</f>
        <v>6</v>
      </c>
      <c r="B6" s="40" t="s">
        <v>148</v>
      </c>
      <c r="C6" s="41">
        <v>46906.7</v>
      </c>
      <c r="D6" s="40" t="s">
        <v>149</v>
      </c>
      <c r="E6" s="41">
        <v>0</v>
      </c>
      <c r="F6" s="41">
        <v>0</v>
      </c>
      <c r="G6" s="41">
        <v>0</v>
      </c>
      <c r="H6" s="41">
        <v>0</v>
      </c>
    </row>
    <row r="7" spans="1:8" s="1" customFormat="1" ht="16.5" customHeight="1">
      <c r="A7" s="12">
        <f>ROW()</f>
        <v>7</v>
      </c>
      <c r="B7" s="40" t="s">
        <v>150</v>
      </c>
      <c r="C7" s="41">
        <v>0</v>
      </c>
      <c r="D7" s="40" t="s">
        <v>151</v>
      </c>
      <c r="E7" s="41">
        <v>0</v>
      </c>
      <c r="F7" s="41">
        <v>0</v>
      </c>
      <c r="G7" s="41">
        <v>0</v>
      </c>
      <c r="H7" s="41">
        <v>0</v>
      </c>
    </row>
    <row r="8" spans="1:8" s="1" customFormat="1" ht="16.5" customHeight="1">
      <c r="A8" s="12">
        <f>ROW()</f>
        <v>8</v>
      </c>
      <c r="B8" s="40" t="s">
        <v>41</v>
      </c>
      <c r="C8" s="41">
        <v>0</v>
      </c>
      <c r="D8" s="40" t="s">
        <v>152</v>
      </c>
      <c r="E8" s="41">
        <v>0</v>
      </c>
      <c r="F8" s="41">
        <v>0</v>
      </c>
      <c r="G8" s="41">
        <v>0</v>
      </c>
      <c r="H8" s="41">
        <v>0</v>
      </c>
    </row>
    <row r="9" spans="1:8" s="1" customFormat="1" ht="17.25" customHeight="1">
      <c r="A9" s="12">
        <f>ROW()</f>
        <v>9</v>
      </c>
      <c r="B9" s="40" t="s">
        <v>56</v>
      </c>
      <c r="C9" s="41" t="s">
        <v>56</v>
      </c>
      <c r="D9" s="40" t="s">
        <v>153</v>
      </c>
      <c r="E9" s="41">
        <v>0</v>
      </c>
      <c r="F9" s="41">
        <v>0</v>
      </c>
      <c r="G9" s="41">
        <v>0</v>
      </c>
      <c r="H9" s="41">
        <v>0</v>
      </c>
    </row>
    <row r="10" spans="1:8" s="1" customFormat="1" ht="14.25" customHeight="1">
      <c r="A10" s="12">
        <f>ROW()</f>
        <v>10</v>
      </c>
      <c r="B10" s="40" t="s">
        <v>56</v>
      </c>
      <c r="C10" s="41" t="s">
        <v>56</v>
      </c>
      <c r="D10" s="40" t="s">
        <v>154</v>
      </c>
      <c r="E10" s="41">
        <v>46714.6</v>
      </c>
      <c r="F10" s="41">
        <v>46714.6</v>
      </c>
      <c r="G10" s="41">
        <v>0</v>
      </c>
      <c r="H10" s="41">
        <v>0</v>
      </c>
    </row>
    <row r="11" spans="1:8" s="1" customFormat="1" ht="14.25" customHeight="1">
      <c r="A11" s="12">
        <f>ROW()</f>
        <v>11</v>
      </c>
      <c r="B11" s="40" t="s">
        <v>56</v>
      </c>
      <c r="C11" s="41" t="s">
        <v>56</v>
      </c>
      <c r="D11" s="40" t="s">
        <v>155</v>
      </c>
      <c r="E11" s="41">
        <v>0</v>
      </c>
      <c r="F11" s="41">
        <v>0</v>
      </c>
      <c r="G11" s="41">
        <v>0</v>
      </c>
      <c r="H11" s="41">
        <v>0</v>
      </c>
    </row>
    <row r="12" spans="1:8" s="1" customFormat="1" ht="14.25" customHeight="1">
      <c r="A12" s="12">
        <f>ROW()</f>
        <v>12</v>
      </c>
      <c r="B12" s="40" t="s">
        <v>56</v>
      </c>
      <c r="C12" s="41" t="s">
        <v>56</v>
      </c>
      <c r="D12" s="40" t="s">
        <v>156</v>
      </c>
      <c r="E12" s="41">
        <v>0</v>
      </c>
      <c r="F12" s="41">
        <v>0</v>
      </c>
      <c r="G12" s="41">
        <v>0</v>
      </c>
      <c r="H12" s="41">
        <v>0</v>
      </c>
    </row>
    <row r="13" spans="1:8" s="1" customFormat="1" ht="14.25" customHeight="1">
      <c r="A13" s="12">
        <f>ROW()</f>
        <v>13</v>
      </c>
      <c r="B13" s="40" t="s">
        <v>56</v>
      </c>
      <c r="C13" s="41" t="s">
        <v>56</v>
      </c>
      <c r="D13" s="40" t="s">
        <v>157</v>
      </c>
      <c r="E13" s="41">
        <v>192.1</v>
      </c>
      <c r="F13" s="41">
        <v>192.1</v>
      </c>
      <c r="G13" s="41">
        <v>0</v>
      </c>
      <c r="H13" s="41">
        <v>0</v>
      </c>
    </row>
    <row r="14" spans="1:8" s="1" customFormat="1" ht="14.25" customHeight="1">
      <c r="A14" s="12">
        <f>ROW()</f>
        <v>14</v>
      </c>
      <c r="B14" s="40" t="s">
        <v>56</v>
      </c>
      <c r="C14" s="41" t="s">
        <v>56</v>
      </c>
      <c r="D14" s="40" t="s">
        <v>158</v>
      </c>
      <c r="E14" s="41">
        <v>0</v>
      </c>
      <c r="F14" s="41">
        <v>0</v>
      </c>
      <c r="G14" s="41">
        <v>0</v>
      </c>
      <c r="H14" s="41">
        <v>0</v>
      </c>
    </row>
    <row r="15" spans="1:8" s="1" customFormat="1" ht="14.25" customHeight="1">
      <c r="A15" s="12">
        <f>ROW()</f>
        <v>15</v>
      </c>
      <c r="B15" s="40" t="s">
        <v>56</v>
      </c>
      <c r="C15" s="41" t="s">
        <v>56</v>
      </c>
      <c r="D15" s="40" t="s">
        <v>159</v>
      </c>
      <c r="E15" s="41">
        <v>0</v>
      </c>
      <c r="F15" s="41">
        <v>0</v>
      </c>
      <c r="G15" s="41">
        <v>0</v>
      </c>
      <c r="H15" s="41">
        <v>0</v>
      </c>
    </row>
    <row r="16" spans="1:8" s="1" customFormat="1" ht="14.25" customHeight="1">
      <c r="A16" s="12">
        <f>ROW()</f>
        <v>16</v>
      </c>
      <c r="B16" s="40" t="s">
        <v>56</v>
      </c>
      <c r="C16" s="41" t="s">
        <v>56</v>
      </c>
      <c r="D16" s="40" t="s">
        <v>160</v>
      </c>
      <c r="E16" s="41">
        <v>0</v>
      </c>
      <c r="F16" s="41">
        <v>0</v>
      </c>
      <c r="G16" s="41">
        <v>0</v>
      </c>
      <c r="H16" s="41">
        <v>0</v>
      </c>
    </row>
    <row r="17" spans="1:8" s="1" customFormat="1" ht="14.25" customHeight="1">
      <c r="A17" s="12">
        <f>ROW()</f>
        <v>17</v>
      </c>
      <c r="B17" s="40" t="s">
        <v>56</v>
      </c>
      <c r="C17" s="41" t="s">
        <v>56</v>
      </c>
      <c r="D17" s="40" t="s">
        <v>161</v>
      </c>
      <c r="E17" s="41">
        <v>0</v>
      </c>
      <c r="F17" s="41">
        <v>0</v>
      </c>
      <c r="G17" s="41">
        <v>0</v>
      </c>
      <c r="H17" s="41">
        <v>0</v>
      </c>
    </row>
    <row r="18" spans="1:8" s="1" customFormat="1" ht="14.25" customHeight="1">
      <c r="A18" s="12">
        <f>ROW()</f>
        <v>18</v>
      </c>
      <c r="B18" s="40" t="s">
        <v>56</v>
      </c>
      <c r="C18" s="41" t="s">
        <v>56</v>
      </c>
      <c r="D18" s="40" t="s">
        <v>162</v>
      </c>
      <c r="E18" s="41">
        <v>0</v>
      </c>
      <c r="F18" s="41">
        <v>0</v>
      </c>
      <c r="G18" s="41">
        <v>0</v>
      </c>
      <c r="H18" s="41">
        <v>0</v>
      </c>
    </row>
    <row r="19" spans="1:8" s="1" customFormat="1" ht="14.25" customHeight="1">
      <c r="A19" s="12">
        <f>ROW()</f>
        <v>19</v>
      </c>
      <c r="B19" s="40" t="s">
        <v>56</v>
      </c>
      <c r="C19" s="41" t="s">
        <v>56</v>
      </c>
      <c r="D19" s="40" t="s">
        <v>163</v>
      </c>
      <c r="E19" s="41">
        <v>0</v>
      </c>
      <c r="F19" s="41">
        <v>0</v>
      </c>
      <c r="G19" s="41">
        <v>0</v>
      </c>
      <c r="H19" s="41">
        <v>0</v>
      </c>
    </row>
    <row r="20" spans="1:8" s="1" customFormat="1" ht="14.25" customHeight="1">
      <c r="A20" s="12">
        <f>ROW()</f>
        <v>20</v>
      </c>
      <c r="B20" s="40" t="s">
        <v>56</v>
      </c>
      <c r="C20" s="41" t="s">
        <v>56</v>
      </c>
      <c r="D20" s="40" t="s">
        <v>164</v>
      </c>
      <c r="E20" s="41">
        <v>0</v>
      </c>
      <c r="F20" s="41">
        <v>0</v>
      </c>
      <c r="G20" s="41">
        <v>0</v>
      </c>
      <c r="H20" s="41">
        <v>0</v>
      </c>
    </row>
    <row r="21" spans="1:8" s="1" customFormat="1" ht="14.25" customHeight="1">
      <c r="A21" s="12">
        <f>ROW()</f>
        <v>21</v>
      </c>
      <c r="B21" s="40" t="s">
        <v>56</v>
      </c>
      <c r="C21" s="41" t="s">
        <v>56</v>
      </c>
      <c r="D21" s="40" t="s">
        <v>165</v>
      </c>
      <c r="E21" s="41">
        <v>0</v>
      </c>
      <c r="F21" s="41">
        <v>0</v>
      </c>
      <c r="G21" s="41">
        <v>0</v>
      </c>
      <c r="H21" s="41">
        <v>0</v>
      </c>
    </row>
    <row r="22" spans="1:8" s="1" customFormat="1" ht="14.25" customHeight="1">
      <c r="A22" s="12">
        <f>ROW()</f>
        <v>22</v>
      </c>
      <c r="B22" s="40" t="s">
        <v>56</v>
      </c>
      <c r="C22" s="41" t="s">
        <v>56</v>
      </c>
      <c r="D22" s="40" t="s">
        <v>166</v>
      </c>
      <c r="E22" s="41">
        <v>0</v>
      </c>
      <c r="F22" s="41">
        <v>0</v>
      </c>
      <c r="G22" s="41">
        <v>0</v>
      </c>
      <c r="H22" s="41">
        <v>0</v>
      </c>
    </row>
    <row r="23" spans="1:8" s="1" customFormat="1" ht="14.25" customHeight="1">
      <c r="A23" s="12">
        <f>ROW()</f>
        <v>23</v>
      </c>
      <c r="B23" s="40" t="s">
        <v>56</v>
      </c>
      <c r="C23" s="41" t="s">
        <v>56</v>
      </c>
      <c r="D23" s="40" t="s">
        <v>167</v>
      </c>
      <c r="E23" s="41">
        <v>0</v>
      </c>
      <c r="F23" s="41">
        <v>0</v>
      </c>
      <c r="G23" s="41">
        <v>0</v>
      </c>
      <c r="H23" s="41">
        <v>0</v>
      </c>
    </row>
    <row r="24" spans="1:8" s="1" customFormat="1" ht="14.25" customHeight="1">
      <c r="A24" s="12">
        <f>ROW()</f>
        <v>24</v>
      </c>
      <c r="B24" s="40" t="s">
        <v>56</v>
      </c>
      <c r="C24" s="41" t="s">
        <v>56</v>
      </c>
      <c r="D24" s="40" t="s">
        <v>168</v>
      </c>
      <c r="E24" s="41">
        <v>0</v>
      </c>
      <c r="F24" s="41">
        <v>0</v>
      </c>
      <c r="G24" s="41">
        <v>0</v>
      </c>
      <c r="H24" s="41">
        <v>0</v>
      </c>
    </row>
    <row r="25" spans="1:8" s="1" customFormat="1" ht="14.25" customHeight="1">
      <c r="A25" s="12">
        <f>ROW()</f>
        <v>25</v>
      </c>
      <c r="B25" s="40" t="s">
        <v>56</v>
      </c>
      <c r="C25" s="41" t="s">
        <v>56</v>
      </c>
      <c r="D25" s="40" t="s">
        <v>169</v>
      </c>
      <c r="E25" s="41">
        <v>0</v>
      </c>
      <c r="F25" s="41">
        <v>0</v>
      </c>
      <c r="G25" s="41">
        <v>0</v>
      </c>
      <c r="H25" s="41">
        <v>0</v>
      </c>
    </row>
    <row r="26" spans="1:8" s="1" customFormat="1" ht="14.25" customHeight="1">
      <c r="A26" s="12">
        <f>ROW()</f>
        <v>26</v>
      </c>
      <c r="B26" s="40" t="s">
        <v>56</v>
      </c>
      <c r="C26" s="41" t="s">
        <v>56</v>
      </c>
      <c r="D26" s="40" t="s">
        <v>170</v>
      </c>
      <c r="E26" s="41">
        <v>0</v>
      </c>
      <c r="F26" s="41">
        <v>0</v>
      </c>
      <c r="G26" s="41">
        <v>0</v>
      </c>
      <c r="H26" s="41">
        <v>0</v>
      </c>
    </row>
    <row r="27" spans="1:8" s="1" customFormat="1" ht="14.25" customHeight="1">
      <c r="A27" s="12">
        <f>ROW()</f>
        <v>27</v>
      </c>
      <c r="B27" s="40" t="s">
        <v>56</v>
      </c>
      <c r="C27" s="41" t="s">
        <v>56</v>
      </c>
      <c r="D27" s="40" t="s">
        <v>171</v>
      </c>
      <c r="E27" s="41">
        <v>0</v>
      </c>
      <c r="F27" s="41">
        <v>0</v>
      </c>
      <c r="G27" s="41">
        <v>0</v>
      </c>
      <c r="H27" s="41">
        <v>0</v>
      </c>
    </row>
    <row r="28" spans="1:8" s="1" customFormat="1" ht="14.25" customHeight="1">
      <c r="A28" s="12">
        <f>ROW()</f>
        <v>28</v>
      </c>
      <c r="B28" s="40" t="s">
        <v>56</v>
      </c>
      <c r="C28" s="41" t="s">
        <v>56</v>
      </c>
      <c r="D28" s="40" t="s">
        <v>172</v>
      </c>
      <c r="E28" s="41">
        <v>0</v>
      </c>
      <c r="F28" s="41">
        <v>0</v>
      </c>
      <c r="G28" s="41">
        <v>0</v>
      </c>
      <c r="H28" s="41">
        <v>0</v>
      </c>
    </row>
    <row r="29" spans="1:8" s="1" customFormat="1" ht="19.5" customHeight="1">
      <c r="A29" s="12">
        <f>ROW()</f>
        <v>29</v>
      </c>
      <c r="B29" s="40" t="s">
        <v>56</v>
      </c>
      <c r="C29" s="41" t="s">
        <v>56</v>
      </c>
      <c r="D29" s="40" t="s">
        <v>173</v>
      </c>
      <c r="E29" s="41">
        <v>0</v>
      </c>
      <c r="F29" s="41">
        <v>0</v>
      </c>
      <c r="G29" s="41">
        <v>0</v>
      </c>
      <c r="H29" s="41">
        <v>0</v>
      </c>
    </row>
    <row r="30" spans="1:8" s="1" customFormat="1" ht="16.5" customHeight="1">
      <c r="A30" s="12">
        <f>ROW()</f>
        <v>30</v>
      </c>
      <c r="B30" s="40" t="s">
        <v>56</v>
      </c>
      <c r="C30" s="41" t="s">
        <v>56</v>
      </c>
      <c r="D30" s="40" t="s">
        <v>174</v>
      </c>
      <c r="E30" s="41">
        <v>0</v>
      </c>
      <c r="F30" s="41">
        <v>0</v>
      </c>
      <c r="G30" s="41">
        <v>0</v>
      </c>
      <c r="H30" s="41">
        <v>0</v>
      </c>
    </row>
    <row r="31" spans="1:8" s="1" customFormat="1" ht="14.25" customHeight="1">
      <c r="A31" s="12">
        <f>ROW()</f>
        <v>31</v>
      </c>
      <c r="B31" s="40" t="s">
        <v>56</v>
      </c>
      <c r="C31" s="41" t="s">
        <v>56</v>
      </c>
      <c r="D31" s="40" t="s">
        <v>175</v>
      </c>
      <c r="E31" s="41">
        <v>0</v>
      </c>
      <c r="F31" s="41">
        <v>0</v>
      </c>
      <c r="G31" s="41">
        <v>0</v>
      </c>
      <c r="H31" s="41">
        <v>0</v>
      </c>
    </row>
    <row r="32" spans="1:8" ht="15">
      <c r="A32" s="12">
        <f>ROW()</f>
        <v>32</v>
      </c>
      <c r="B32" s="40" t="s">
        <v>56</v>
      </c>
      <c r="C32" s="41" t="s">
        <v>56</v>
      </c>
      <c r="D32" s="40" t="s">
        <v>176</v>
      </c>
      <c r="E32" s="41">
        <v>0</v>
      </c>
      <c r="F32" s="41">
        <v>0</v>
      </c>
      <c r="G32" s="41">
        <v>0</v>
      </c>
      <c r="H32" s="41">
        <v>0</v>
      </c>
    </row>
    <row r="33" spans="1:8" ht="15">
      <c r="A33" s="12">
        <f>ROW()</f>
        <v>33</v>
      </c>
      <c r="B33" s="40" t="s">
        <v>56</v>
      </c>
      <c r="C33" s="41" t="s">
        <v>56</v>
      </c>
      <c r="D33" s="40" t="s">
        <v>177</v>
      </c>
      <c r="E33" s="41">
        <v>0</v>
      </c>
      <c r="F33" s="41">
        <v>0</v>
      </c>
      <c r="G33" s="41">
        <v>0</v>
      </c>
      <c r="H33" s="41">
        <v>0</v>
      </c>
    </row>
    <row r="34" spans="1:8" ht="15">
      <c r="A34" s="12">
        <f>ROW()</f>
        <v>34</v>
      </c>
      <c r="B34" s="40" t="s">
        <v>56</v>
      </c>
      <c r="C34" s="41" t="s">
        <v>56</v>
      </c>
      <c r="D34" s="40" t="s">
        <v>178</v>
      </c>
      <c r="E34" s="41">
        <v>0</v>
      </c>
      <c r="F34" s="41">
        <v>0</v>
      </c>
      <c r="G34" s="41">
        <v>0</v>
      </c>
      <c r="H34" s="41">
        <v>0</v>
      </c>
    </row>
    <row r="35" spans="1:8" ht="15">
      <c r="A35" s="12">
        <f>ROW()</f>
        <v>35</v>
      </c>
      <c r="B35" s="40" t="s">
        <v>179</v>
      </c>
      <c r="C35" s="41">
        <v>46906.7</v>
      </c>
      <c r="D35" s="40" t="s">
        <v>180</v>
      </c>
      <c r="E35" s="41">
        <v>46906.7</v>
      </c>
      <c r="F35" s="41">
        <v>46906.7</v>
      </c>
      <c r="G35" s="41">
        <v>0</v>
      </c>
      <c r="H35" s="41">
        <v>0</v>
      </c>
    </row>
    <row r="36" spans="1:8" ht="15">
      <c r="A36" s="12">
        <f>ROW()</f>
        <v>36</v>
      </c>
      <c r="B36" s="40" t="s">
        <v>181</v>
      </c>
      <c r="C36" s="41">
        <v>0</v>
      </c>
      <c r="D36" s="40" t="s">
        <v>182</v>
      </c>
      <c r="E36" s="41">
        <v>0</v>
      </c>
      <c r="F36" s="41">
        <v>0</v>
      </c>
      <c r="G36" s="41">
        <v>0</v>
      </c>
      <c r="H36" s="41">
        <v>0</v>
      </c>
    </row>
    <row r="37" spans="1:8" ht="15">
      <c r="A37" s="12">
        <f>ROW()</f>
        <v>37</v>
      </c>
      <c r="B37" s="40" t="s">
        <v>183</v>
      </c>
      <c r="C37" s="41">
        <v>46906.7</v>
      </c>
      <c r="D37" s="40" t="s">
        <v>183</v>
      </c>
      <c r="E37" s="41">
        <v>46906.7</v>
      </c>
      <c r="F37" s="41">
        <v>46906.7</v>
      </c>
      <c r="G37" s="41">
        <v>0</v>
      </c>
      <c r="H37" s="41">
        <v>0</v>
      </c>
    </row>
  </sheetData>
  <sheetProtection/>
  <mergeCells count="7">
    <mergeCell ref="D3:H3"/>
    <mergeCell ref="A1:H1"/>
    <mergeCell ref="A2:D2"/>
    <mergeCell ref="E2:F2"/>
    <mergeCell ref="G2:H2"/>
    <mergeCell ref="A3:A4"/>
    <mergeCell ref="B3:C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C10" sqref="C10"/>
    </sheetView>
  </sheetViews>
  <sheetFormatPr defaultColWidth="9.00390625" defaultRowHeight="14.25"/>
  <cols>
    <col min="1" max="1" width="8.00390625" style="5" customWidth="1"/>
    <col min="2" max="2" width="13.25390625" style="5" customWidth="1"/>
    <col min="3" max="3" width="17.50390625" style="5" customWidth="1"/>
    <col min="4" max="4" width="15.25390625" style="5" customWidth="1"/>
    <col min="5" max="5" width="15.00390625" style="5" customWidth="1"/>
    <col min="6" max="6" width="16.50390625" style="5" customWidth="1"/>
    <col min="7" max="16384" width="9.00390625" style="5" customWidth="1"/>
  </cols>
  <sheetData>
    <row r="1" spans="1:6" s="1" customFormat="1" ht="45.75" customHeight="1">
      <c r="A1" s="45" t="s">
        <v>212</v>
      </c>
      <c r="B1" s="46">
        <f>""</f>
      </c>
      <c r="C1" s="46">
        <f>""</f>
      </c>
      <c r="D1" s="46">
        <f>""</f>
      </c>
      <c r="E1" s="47">
        <f>""</f>
      </c>
      <c r="F1" s="46">
        <f>""</f>
      </c>
    </row>
    <row r="2" spans="1:6" s="2" customFormat="1" ht="24.75" customHeight="1">
      <c r="A2" s="48" t="s">
        <v>0</v>
      </c>
      <c r="B2" s="46">
        <f>""</f>
      </c>
      <c r="C2" s="47" t="s">
        <v>137</v>
      </c>
      <c r="D2" s="46">
        <f>""</f>
      </c>
      <c r="E2" s="6" t="s">
        <v>137</v>
      </c>
      <c r="F2" s="6" t="s">
        <v>45</v>
      </c>
    </row>
    <row r="3" spans="1:6" s="3" customFormat="1" ht="21" customHeight="1">
      <c r="A3" s="44" t="s">
        <v>37</v>
      </c>
      <c r="B3" s="44" t="s">
        <v>2</v>
      </c>
      <c r="C3" s="44">
        <f>""</f>
      </c>
      <c r="D3" s="44" t="s">
        <v>42</v>
      </c>
      <c r="E3" s="44" t="s">
        <v>46</v>
      </c>
      <c r="F3" s="44" t="s">
        <v>114</v>
      </c>
    </row>
    <row r="4" spans="1:6" s="3" customFormat="1" ht="20.25" customHeight="1">
      <c r="A4" s="44" t="s">
        <v>39</v>
      </c>
      <c r="B4" s="9" t="s">
        <v>115</v>
      </c>
      <c r="C4" s="9" t="s">
        <v>48</v>
      </c>
      <c r="D4" s="44">
        <f>""</f>
      </c>
      <c r="E4" s="44">
        <f>""</f>
      </c>
      <c r="F4" s="44" t="s">
        <v>192</v>
      </c>
    </row>
    <row r="5" spans="1:6" s="15" customFormat="1" ht="17.25" customHeight="1">
      <c r="A5" s="9" t="s">
        <v>39</v>
      </c>
      <c r="B5" s="9" t="s">
        <v>51</v>
      </c>
      <c r="C5" s="9" t="s">
        <v>52</v>
      </c>
      <c r="D5" s="9" t="s">
        <v>53</v>
      </c>
      <c r="E5" s="9" t="s">
        <v>54</v>
      </c>
      <c r="F5" s="9" t="s">
        <v>55</v>
      </c>
    </row>
    <row r="6" spans="1:6" s="15" customFormat="1" ht="19.5" customHeight="1">
      <c r="A6" s="12">
        <f>ROW()</f>
        <v>6</v>
      </c>
      <c r="B6" s="40" t="s">
        <v>56</v>
      </c>
      <c r="C6" s="40" t="s">
        <v>42</v>
      </c>
      <c r="D6" s="41">
        <v>46906.7</v>
      </c>
      <c r="E6" s="41">
        <v>36653.69</v>
      </c>
      <c r="F6" s="41">
        <v>10253.01</v>
      </c>
    </row>
    <row r="7" spans="1:6" s="15" customFormat="1" ht="25.5" customHeight="1">
      <c r="A7" s="12">
        <f>ROW()</f>
        <v>7</v>
      </c>
      <c r="B7" s="40" t="s">
        <v>5</v>
      </c>
      <c r="C7" s="40" t="s">
        <v>6</v>
      </c>
      <c r="D7" s="41">
        <v>46714.6</v>
      </c>
      <c r="E7" s="41">
        <v>36461.59</v>
      </c>
      <c r="F7" s="41">
        <v>10253.01</v>
      </c>
    </row>
    <row r="8" spans="1:6" s="15" customFormat="1" ht="23.25" customHeight="1">
      <c r="A8" s="12">
        <f>ROW()</f>
        <v>8</v>
      </c>
      <c r="B8" s="40" t="s">
        <v>7</v>
      </c>
      <c r="C8" s="40" t="s">
        <v>8</v>
      </c>
      <c r="D8" s="41">
        <v>4052.49</v>
      </c>
      <c r="E8" s="41">
        <v>2811.66</v>
      </c>
      <c r="F8" s="41">
        <v>1240.83</v>
      </c>
    </row>
    <row r="9" spans="1:6" s="15" customFormat="1" ht="23.25" customHeight="1">
      <c r="A9" s="12">
        <f>ROW()</f>
        <v>9</v>
      </c>
      <c r="B9" s="40" t="s">
        <v>9</v>
      </c>
      <c r="C9" s="40" t="s">
        <v>10</v>
      </c>
      <c r="D9" s="41">
        <v>4052.49</v>
      </c>
      <c r="E9" s="41">
        <v>2811.66</v>
      </c>
      <c r="F9" s="41">
        <v>1240.83</v>
      </c>
    </row>
    <row r="10" spans="1:6" ht="23.25" customHeight="1">
      <c r="A10" s="12">
        <f>ROW()</f>
        <v>10</v>
      </c>
      <c r="B10" s="40" t="s">
        <v>11</v>
      </c>
      <c r="C10" s="40" t="s">
        <v>12</v>
      </c>
      <c r="D10" s="41">
        <v>33043.02</v>
      </c>
      <c r="E10" s="41">
        <v>28310.92</v>
      </c>
      <c r="F10" s="41">
        <v>4732.1</v>
      </c>
    </row>
    <row r="11" spans="1:6" ht="19.5" customHeight="1">
      <c r="A11" s="12">
        <f>ROW()</f>
        <v>11</v>
      </c>
      <c r="B11" s="40" t="s">
        <v>13</v>
      </c>
      <c r="C11" s="40" t="s">
        <v>14</v>
      </c>
      <c r="D11" s="41">
        <v>6030.63</v>
      </c>
      <c r="E11" s="41">
        <v>5428.28</v>
      </c>
      <c r="F11" s="41">
        <v>602.35</v>
      </c>
    </row>
    <row r="12" spans="1:6" ht="19.5" customHeight="1">
      <c r="A12" s="12">
        <f>ROW()</f>
        <v>12</v>
      </c>
      <c r="B12" s="40" t="s">
        <v>15</v>
      </c>
      <c r="C12" s="40" t="s">
        <v>16</v>
      </c>
      <c r="D12" s="41">
        <v>3684.19</v>
      </c>
      <c r="E12" s="41">
        <v>3050.04</v>
      </c>
      <c r="F12" s="41">
        <v>634.15</v>
      </c>
    </row>
    <row r="13" spans="1:6" ht="19.5" customHeight="1">
      <c r="A13" s="12">
        <f>ROW()</f>
        <v>13</v>
      </c>
      <c r="B13" s="40" t="s">
        <v>17</v>
      </c>
      <c r="C13" s="40" t="s">
        <v>18</v>
      </c>
      <c r="D13" s="41">
        <v>6607.26</v>
      </c>
      <c r="E13" s="41">
        <v>6381.59</v>
      </c>
      <c r="F13" s="41">
        <v>225.67</v>
      </c>
    </row>
    <row r="14" spans="1:6" ht="19.5" customHeight="1">
      <c r="A14" s="12">
        <f>ROW()</f>
        <v>14</v>
      </c>
      <c r="B14" s="40" t="s">
        <v>19</v>
      </c>
      <c r="C14" s="40" t="s">
        <v>20</v>
      </c>
      <c r="D14" s="41">
        <v>16720.94</v>
      </c>
      <c r="E14" s="41">
        <v>13451.01</v>
      </c>
      <c r="F14" s="41">
        <v>3269.93</v>
      </c>
    </row>
    <row r="15" spans="1:6" ht="19.5" customHeight="1">
      <c r="A15" s="12">
        <f>ROW()</f>
        <v>15</v>
      </c>
      <c r="B15" s="40" t="s">
        <v>21</v>
      </c>
      <c r="C15" s="40" t="s">
        <v>22</v>
      </c>
      <c r="D15" s="41">
        <v>2656.74</v>
      </c>
      <c r="E15" s="41">
        <v>2079.34</v>
      </c>
      <c r="F15" s="41">
        <v>577.4</v>
      </c>
    </row>
    <row r="16" spans="1:6" ht="19.5" customHeight="1">
      <c r="A16" s="12">
        <f>ROW()</f>
        <v>16</v>
      </c>
      <c r="B16" s="40" t="s">
        <v>23</v>
      </c>
      <c r="C16" s="40" t="s">
        <v>24</v>
      </c>
      <c r="D16" s="41">
        <v>1700.32</v>
      </c>
      <c r="E16" s="41">
        <v>1306.12</v>
      </c>
      <c r="F16" s="41">
        <v>394.2</v>
      </c>
    </row>
    <row r="17" spans="1:6" ht="28.5" customHeight="1">
      <c r="A17" s="12">
        <f>ROW()</f>
        <v>17</v>
      </c>
      <c r="B17" s="40" t="s">
        <v>196</v>
      </c>
      <c r="C17" s="40" t="s">
        <v>197</v>
      </c>
      <c r="D17" s="41">
        <v>956.42</v>
      </c>
      <c r="E17" s="41">
        <v>773.22</v>
      </c>
      <c r="F17" s="41">
        <v>183.2</v>
      </c>
    </row>
    <row r="18" spans="1:6" ht="27" customHeight="1">
      <c r="A18" s="12">
        <f>ROW()</f>
        <v>18</v>
      </c>
      <c r="B18" s="40" t="s">
        <v>25</v>
      </c>
      <c r="C18" s="40" t="s">
        <v>26</v>
      </c>
      <c r="D18" s="41">
        <v>3764.55</v>
      </c>
      <c r="E18" s="41">
        <v>2494.55</v>
      </c>
      <c r="F18" s="41">
        <v>1270</v>
      </c>
    </row>
    <row r="19" spans="1:6" ht="31.5" customHeight="1">
      <c r="A19" s="12">
        <f>ROW()</f>
        <v>19</v>
      </c>
      <c r="B19" s="40" t="s">
        <v>27</v>
      </c>
      <c r="C19" s="40" t="s">
        <v>28</v>
      </c>
      <c r="D19" s="41">
        <v>3764.55</v>
      </c>
      <c r="E19" s="41">
        <v>2494.55</v>
      </c>
      <c r="F19" s="41">
        <v>1270</v>
      </c>
    </row>
    <row r="20" spans="1:6" ht="24.75" customHeight="1">
      <c r="A20" s="12">
        <f>ROW()</f>
        <v>20</v>
      </c>
      <c r="B20" s="40" t="s">
        <v>29</v>
      </c>
      <c r="C20" s="40" t="s">
        <v>30</v>
      </c>
      <c r="D20" s="41">
        <v>858.05</v>
      </c>
      <c r="E20" s="41">
        <v>765.12</v>
      </c>
      <c r="F20" s="41">
        <v>92.93</v>
      </c>
    </row>
    <row r="21" spans="1:6" ht="19.5" customHeight="1">
      <c r="A21" s="12">
        <f>ROW()</f>
        <v>21</v>
      </c>
      <c r="B21" s="40" t="s">
        <v>31</v>
      </c>
      <c r="C21" s="40" t="s">
        <v>32</v>
      </c>
      <c r="D21" s="41">
        <v>858.05</v>
      </c>
      <c r="E21" s="41">
        <v>765.12</v>
      </c>
      <c r="F21" s="41">
        <v>92.93</v>
      </c>
    </row>
    <row r="22" spans="1:6" ht="22.5" customHeight="1">
      <c r="A22" s="12">
        <f>ROW()</f>
        <v>22</v>
      </c>
      <c r="B22" s="40" t="s">
        <v>33</v>
      </c>
      <c r="C22" s="40" t="s">
        <v>34</v>
      </c>
      <c r="D22" s="41">
        <v>2339.75</v>
      </c>
      <c r="E22" s="41">
        <v>0</v>
      </c>
      <c r="F22" s="41">
        <v>2339.75</v>
      </c>
    </row>
    <row r="23" spans="1:6" ht="23.25" customHeight="1">
      <c r="A23" s="12">
        <f>ROW()</f>
        <v>23</v>
      </c>
      <c r="B23" s="40" t="s">
        <v>198</v>
      </c>
      <c r="C23" s="40" t="s">
        <v>199</v>
      </c>
      <c r="D23" s="41">
        <v>403</v>
      </c>
      <c r="E23" s="41">
        <v>0</v>
      </c>
      <c r="F23" s="41">
        <v>403</v>
      </c>
    </row>
    <row r="24" spans="1:6" ht="19.5" customHeight="1">
      <c r="A24" s="12">
        <f>ROW()</f>
        <v>24</v>
      </c>
      <c r="B24" s="40" t="s">
        <v>35</v>
      </c>
      <c r="C24" s="40" t="s">
        <v>36</v>
      </c>
      <c r="D24" s="41">
        <v>1936.75</v>
      </c>
      <c r="E24" s="41">
        <v>0</v>
      </c>
      <c r="F24" s="41">
        <v>1936.75</v>
      </c>
    </row>
    <row r="25" spans="1:6" ht="26.25" customHeight="1">
      <c r="A25" s="12">
        <f>ROW()</f>
        <v>25</v>
      </c>
      <c r="B25" s="40" t="s">
        <v>200</v>
      </c>
      <c r="C25" s="40" t="s">
        <v>201</v>
      </c>
      <c r="D25" s="41">
        <v>192.1</v>
      </c>
      <c r="E25" s="41">
        <v>192.1</v>
      </c>
      <c r="F25" s="41">
        <v>0</v>
      </c>
    </row>
    <row r="26" spans="1:6" ht="26.25" customHeight="1">
      <c r="A26" s="12">
        <f>ROW()</f>
        <v>26</v>
      </c>
      <c r="B26" s="40" t="s">
        <v>202</v>
      </c>
      <c r="C26" s="40" t="s">
        <v>203</v>
      </c>
      <c r="D26" s="41">
        <v>192.1</v>
      </c>
      <c r="E26" s="41">
        <v>192.1</v>
      </c>
      <c r="F26" s="41">
        <v>0</v>
      </c>
    </row>
    <row r="27" spans="1:6" ht="21.75" customHeight="1">
      <c r="A27" s="12">
        <f>ROW()</f>
        <v>27</v>
      </c>
      <c r="B27" s="40" t="s">
        <v>204</v>
      </c>
      <c r="C27" s="40" t="s">
        <v>205</v>
      </c>
      <c r="D27" s="41">
        <v>192.1</v>
      </c>
      <c r="E27" s="41">
        <v>192.1</v>
      </c>
      <c r="F27" s="41">
        <v>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zoomScalePageLayoutView="0" workbookViewId="0" topLeftCell="A1">
      <selection activeCell="A1" sqref="A1:F1"/>
    </sheetView>
  </sheetViews>
  <sheetFormatPr defaultColWidth="8.00390625" defaultRowHeight="15" customHeight="1"/>
  <cols>
    <col min="1" max="1" width="7.375" style="24" customWidth="1"/>
    <col min="2" max="2" width="14.25390625" style="24" customWidth="1"/>
    <col min="3" max="3" width="26.50390625" style="24" customWidth="1"/>
    <col min="4" max="4" width="15.50390625" style="24" customWidth="1"/>
    <col min="5" max="5" width="15.25390625" style="24" customWidth="1"/>
    <col min="6" max="6" width="14.00390625" style="24" customWidth="1"/>
    <col min="7" max="16384" width="8.00390625" style="24" customWidth="1"/>
  </cols>
  <sheetData>
    <row r="1" spans="1:29" s="23" customFormat="1" ht="42" customHeight="1">
      <c r="A1" s="45" t="s">
        <v>44</v>
      </c>
      <c r="B1" s="46">
        <f>""</f>
      </c>
      <c r="C1" s="46">
        <f>""</f>
      </c>
      <c r="D1" s="46">
        <f>""</f>
      </c>
      <c r="E1" s="47">
        <f>""</f>
      </c>
      <c r="F1" s="46">
        <f>""</f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s="23" customFormat="1" ht="27" customHeight="1">
      <c r="A2" s="48" t="s">
        <v>0</v>
      </c>
      <c r="B2" s="46">
        <f>""</f>
      </c>
      <c r="C2" s="47" t="s">
        <v>137</v>
      </c>
      <c r="D2" s="46">
        <f>""</f>
      </c>
      <c r="E2" s="6" t="s">
        <v>137</v>
      </c>
      <c r="F2" s="6" t="s">
        <v>45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s="23" customFormat="1" ht="27.75" customHeight="1">
      <c r="A3" s="44" t="s">
        <v>37</v>
      </c>
      <c r="B3" s="44" t="s">
        <v>2</v>
      </c>
      <c r="C3" s="44">
        <f>""</f>
      </c>
      <c r="D3" s="44" t="s">
        <v>46</v>
      </c>
      <c r="E3" s="44" t="s">
        <v>46</v>
      </c>
      <c r="F3" s="44" t="s">
        <v>114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29" s="23" customFormat="1" ht="30" customHeight="1">
      <c r="A4" s="44" t="s">
        <v>39</v>
      </c>
      <c r="B4" s="9" t="s">
        <v>47</v>
      </c>
      <c r="C4" s="9" t="s">
        <v>48</v>
      </c>
      <c r="D4" s="9" t="s">
        <v>42</v>
      </c>
      <c r="E4" s="9" t="s">
        <v>49</v>
      </c>
      <c r="F4" s="9" t="s">
        <v>50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1:29" s="23" customFormat="1" ht="15" customHeight="1">
      <c r="A5" s="9" t="s">
        <v>39</v>
      </c>
      <c r="B5" s="9" t="s">
        <v>51</v>
      </c>
      <c r="C5" s="9" t="s">
        <v>52</v>
      </c>
      <c r="D5" s="9" t="s">
        <v>53</v>
      </c>
      <c r="E5" s="9" t="s">
        <v>54</v>
      </c>
      <c r="F5" s="9" t="s">
        <v>55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</row>
    <row r="6" spans="1:6" ht="15" customHeight="1">
      <c r="A6" s="12">
        <f>ROW()</f>
        <v>6</v>
      </c>
      <c r="B6" s="40" t="s">
        <v>56</v>
      </c>
      <c r="C6" s="40" t="s">
        <v>42</v>
      </c>
      <c r="D6" s="41">
        <v>36653.69</v>
      </c>
      <c r="E6" s="41">
        <v>34476.61</v>
      </c>
      <c r="F6" s="41">
        <v>2177.08</v>
      </c>
    </row>
    <row r="7" spans="1:6" ht="15" customHeight="1">
      <c r="A7" s="12">
        <f>ROW()</f>
        <v>7</v>
      </c>
      <c r="B7" s="40" t="s">
        <v>57</v>
      </c>
      <c r="C7" s="40" t="s">
        <v>58</v>
      </c>
      <c r="D7" s="41">
        <v>30526.21</v>
      </c>
      <c r="E7" s="41">
        <v>30526.21</v>
      </c>
      <c r="F7" s="41">
        <v>0</v>
      </c>
    </row>
    <row r="8" spans="1:6" ht="15" customHeight="1">
      <c r="A8" s="12">
        <f>ROW()</f>
        <v>8</v>
      </c>
      <c r="B8" s="40" t="s">
        <v>59</v>
      </c>
      <c r="C8" s="40" t="s">
        <v>60</v>
      </c>
      <c r="D8" s="41">
        <v>10091.66</v>
      </c>
      <c r="E8" s="41">
        <v>10091.66</v>
      </c>
      <c r="F8" s="41">
        <v>0</v>
      </c>
    </row>
    <row r="9" spans="1:6" ht="15" customHeight="1">
      <c r="A9" s="12">
        <f>ROW()</f>
        <v>9</v>
      </c>
      <c r="B9" s="40" t="s">
        <v>61</v>
      </c>
      <c r="C9" s="40" t="s">
        <v>62</v>
      </c>
      <c r="D9" s="41">
        <v>2265.19</v>
      </c>
      <c r="E9" s="41">
        <v>2265.19</v>
      </c>
      <c r="F9" s="41">
        <v>0</v>
      </c>
    </row>
    <row r="10" spans="1:6" ht="15" customHeight="1">
      <c r="A10" s="12">
        <f>ROW()</f>
        <v>10</v>
      </c>
      <c r="B10" s="40" t="s">
        <v>63</v>
      </c>
      <c r="C10" s="40" t="s">
        <v>64</v>
      </c>
      <c r="D10" s="41">
        <v>4223.38</v>
      </c>
      <c r="E10" s="41">
        <v>4223.38</v>
      </c>
      <c r="F10" s="41">
        <v>0</v>
      </c>
    </row>
    <row r="11" spans="1:6" ht="15" customHeight="1">
      <c r="A11" s="12">
        <f>ROW()</f>
        <v>11</v>
      </c>
      <c r="B11" s="40" t="s">
        <v>65</v>
      </c>
      <c r="C11" s="40" t="s">
        <v>66</v>
      </c>
      <c r="D11" s="41">
        <v>7998.62</v>
      </c>
      <c r="E11" s="41">
        <v>7998.62</v>
      </c>
      <c r="F11" s="41">
        <v>0</v>
      </c>
    </row>
    <row r="12" spans="1:6" ht="15" customHeight="1">
      <c r="A12" s="12">
        <f>ROW()</f>
        <v>12</v>
      </c>
      <c r="B12" s="40" t="s">
        <v>67</v>
      </c>
      <c r="C12" s="40" t="s">
        <v>68</v>
      </c>
      <c r="D12" s="41">
        <v>3624.69</v>
      </c>
      <c r="E12" s="41">
        <v>3624.69</v>
      </c>
      <c r="F12" s="41">
        <v>0</v>
      </c>
    </row>
    <row r="13" spans="1:6" ht="15" customHeight="1">
      <c r="A13" s="12">
        <f>ROW()</f>
        <v>13</v>
      </c>
      <c r="B13" s="40" t="s">
        <v>69</v>
      </c>
      <c r="C13" s="40" t="s">
        <v>70</v>
      </c>
      <c r="D13" s="41">
        <v>240.26</v>
      </c>
      <c r="E13" s="41">
        <v>240.26</v>
      </c>
      <c r="F13" s="41">
        <v>0</v>
      </c>
    </row>
    <row r="14" spans="1:6" ht="15" customHeight="1">
      <c r="A14" s="12">
        <f>ROW()</f>
        <v>14</v>
      </c>
      <c r="B14" s="40" t="s">
        <v>71</v>
      </c>
      <c r="C14" s="40" t="s">
        <v>72</v>
      </c>
      <c r="D14" s="41">
        <v>2082.41</v>
      </c>
      <c r="E14" s="41">
        <v>2082.41</v>
      </c>
      <c r="F14" s="41">
        <v>0</v>
      </c>
    </row>
    <row r="15" spans="1:6" ht="15" customHeight="1">
      <c r="A15" s="12">
        <f>ROW()</f>
        <v>15</v>
      </c>
      <c r="B15" s="40" t="s">
        <v>73</v>
      </c>
      <c r="C15" s="40" t="s">
        <v>74</v>
      </c>
      <c r="D15" s="41">
        <v>2177.08</v>
      </c>
      <c r="E15" s="41">
        <v>0</v>
      </c>
      <c r="F15" s="41">
        <v>2177.08</v>
      </c>
    </row>
    <row r="16" spans="1:6" ht="15" customHeight="1">
      <c r="A16" s="12">
        <f>ROW()</f>
        <v>16</v>
      </c>
      <c r="B16" s="40" t="s">
        <v>75</v>
      </c>
      <c r="C16" s="40" t="s">
        <v>76</v>
      </c>
      <c r="D16" s="41">
        <v>299.48</v>
      </c>
      <c r="E16" s="41">
        <v>0</v>
      </c>
      <c r="F16" s="41">
        <v>299.48</v>
      </c>
    </row>
    <row r="17" spans="1:6" ht="15" customHeight="1">
      <c r="A17" s="12">
        <f>ROW()</f>
        <v>17</v>
      </c>
      <c r="B17" s="40" t="s">
        <v>77</v>
      </c>
      <c r="C17" s="40" t="s">
        <v>78</v>
      </c>
      <c r="D17" s="41">
        <v>54.59</v>
      </c>
      <c r="E17" s="41">
        <v>0</v>
      </c>
      <c r="F17" s="41">
        <v>54.59</v>
      </c>
    </row>
    <row r="18" spans="1:6" ht="15" customHeight="1">
      <c r="A18" s="12">
        <f>ROW()</f>
        <v>18</v>
      </c>
      <c r="B18" s="40" t="s">
        <v>79</v>
      </c>
      <c r="C18" s="40" t="s">
        <v>80</v>
      </c>
      <c r="D18" s="41">
        <v>1042.54</v>
      </c>
      <c r="E18" s="41">
        <v>0</v>
      </c>
      <c r="F18" s="41">
        <v>1042.54</v>
      </c>
    </row>
    <row r="19" spans="1:6" ht="15" customHeight="1">
      <c r="A19" s="12">
        <f>ROW()</f>
        <v>19</v>
      </c>
      <c r="B19" s="40" t="s">
        <v>81</v>
      </c>
      <c r="C19" s="40" t="s">
        <v>82</v>
      </c>
      <c r="D19" s="41">
        <v>79.2</v>
      </c>
      <c r="E19" s="41">
        <v>0</v>
      </c>
      <c r="F19" s="41">
        <v>79.2</v>
      </c>
    </row>
    <row r="20" spans="1:6" ht="15" customHeight="1">
      <c r="A20" s="12">
        <f>ROW()</f>
        <v>20</v>
      </c>
      <c r="B20" s="40" t="s">
        <v>83</v>
      </c>
      <c r="C20" s="40" t="s">
        <v>84</v>
      </c>
      <c r="D20" s="41">
        <v>20</v>
      </c>
      <c r="E20" s="41">
        <v>0</v>
      </c>
      <c r="F20" s="41">
        <v>20</v>
      </c>
    </row>
    <row r="21" spans="1:6" ht="15" customHeight="1">
      <c r="A21" s="12">
        <f>ROW()</f>
        <v>21</v>
      </c>
      <c r="B21" s="40" t="s">
        <v>85</v>
      </c>
      <c r="C21" s="40" t="s">
        <v>86</v>
      </c>
      <c r="D21" s="41">
        <v>37.79</v>
      </c>
      <c r="E21" s="41">
        <v>0</v>
      </c>
      <c r="F21" s="41">
        <v>37.79</v>
      </c>
    </row>
    <row r="22" spans="1:6" ht="15" customHeight="1">
      <c r="A22" s="12">
        <f>ROW()</f>
        <v>22</v>
      </c>
      <c r="B22" s="40" t="s">
        <v>87</v>
      </c>
      <c r="C22" s="40" t="s">
        <v>88</v>
      </c>
      <c r="D22" s="41">
        <v>212.64</v>
      </c>
      <c r="E22" s="41">
        <v>0</v>
      </c>
      <c r="F22" s="41">
        <v>212.64</v>
      </c>
    </row>
    <row r="23" spans="1:6" ht="15" customHeight="1">
      <c r="A23" s="12">
        <f>ROW()</f>
        <v>23</v>
      </c>
      <c r="B23" s="40" t="s">
        <v>89</v>
      </c>
      <c r="C23" s="40" t="s">
        <v>90</v>
      </c>
      <c r="D23" s="41">
        <v>244.83</v>
      </c>
      <c r="E23" s="41">
        <v>0</v>
      </c>
      <c r="F23" s="41">
        <v>244.83</v>
      </c>
    </row>
    <row r="24" spans="1:6" ht="15" customHeight="1">
      <c r="A24" s="12">
        <f>ROW()</f>
        <v>24</v>
      </c>
      <c r="B24" s="40" t="s">
        <v>91</v>
      </c>
      <c r="C24" s="40" t="s">
        <v>92</v>
      </c>
      <c r="D24" s="41">
        <v>4.2</v>
      </c>
      <c r="E24" s="41">
        <v>0</v>
      </c>
      <c r="F24" s="41">
        <v>4.2</v>
      </c>
    </row>
    <row r="25" spans="1:6" ht="15" customHeight="1">
      <c r="A25" s="12">
        <f>ROW()</f>
        <v>25</v>
      </c>
      <c r="B25" s="40" t="s">
        <v>93</v>
      </c>
      <c r="C25" s="40" t="s">
        <v>94</v>
      </c>
      <c r="D25" s="41">
        <v>34.63</v>
      </c>
      <c r="E25" s="41">
        <v>0</v>
      </c>
      <c r="F25" s="41">
        <v>34.63</v>
      </c>
    </row>
    <row r="26" spans="1:6" ht="15" customHeight="1">
      <c r="A26" s="12">
        <f>ROW()</f>
        <v>26</v>
      </c>
      <c r="B26" s="40" t="s">
        <v>95</v>
      </c>
      <c r="C26" s="40" t="s">
        <v>96</v>
      </c>
      <c r="D26" s="41">
        <v>147.18</v>
      </c>
      <c r="E26" s="41">
        <v>0</v>
      </c>
      <c r="F26" s="41">
        <v>147.18</v>
      </c>
    </row>
    <row r="27" spans="1:6" ht="15" customHeight="1">
      <c r="A27" s="12">
        <f>ROW()</f>
        <v>27</v>
      </c>
      <c r="B27" s="40" t="s">
        <v>97</v>
      </c>
      <c r="C27" s="40" t="s">
        <v>98</v>
      </c>
      <c r="D27" s="41">
        <v>3950.4</v>
      </c>
      <c r="E27" s="41">
        <v>3950.4</v>
      </c>
      <c r="F27" s="41">
        <v>0</v>
      </c>
    </row>
    <row r="28" spans="1:6" ht="15" customHeight="1">
      <c r="A28" s="12">
        <f>ROW()</f>
        <v>28</v>
      </c>
      <c r="B28" s="40" t="s">
        <v>99</v>
      </c>
      <c r="C28" s="40" t="s">
        <v>100</v>
      </c>
      <c r="D28" s="41">
        <v>345.19</v>
      </c>
      <c r="E28" s="41">
        <v>345.19</v>
      </c>
      <c r="F28" s="41">
        <v>0</v>
      </c>
    </row>
    <row r="29" spans="1:6" ht="15" customHeight="1">
      <c r="A29" s="12">
        <f>ROW()</f>
        <v>29</v>
      </c>
      <c r="B29" s="40" t="s">
        <v>101</v>
      </c>
      <c r="C29" s="40" t="s">
        <v>102</v>
      </c>
      <c r="D29" s="41">
        <v>3179.07</v>
      </c>
      <c r="E29" s="41">
        <v>3179.07</v>
      </c>
      <c r="F29" s="41">
        <v>0</v>
      </c>
    </row>
    <row r="30" spans="1:6" ht="15" customHeight="1">
      <c r="A30" s="12">
        <f>ROW()</f>
        <v>30</v>
      </c>
      <c r="B30" s="40" t="s">
        <v>103</v>
      </c>
      <c r="C30" s="40" t="s">
        <v>104</v>
      </c>
      <c r="D30" s="41">
        <v>2.7</v>
      </c>
      <c r="E30" s="41">
        <v>2.7</v>
      </c>
      <c r="F30" s="41">
        <v>0</v>
      </c>
    </row>
    <row r="31" spans="1:6" ht="15" customHeight="1">
      <c r="A31" s="12">
        <f>ROW()</f>
        <v>31</v>
      </c>
      <c r="B31" s="40" t="s">
        <v>105</v>
      </c>
      <c r="C31" s="40" t="s">
        <v>106</v>
      </c>
      <c r="D31" s="41">
        <v>15.74</v>
      </c>
      <c r="E31" s="41">
        <v>15.74</v>
      </c>
      <c r="F31" s="41">
        <v>0</v>
      </c>
    </row>
    <row r="32" spans="1:6" ht="15" customHeight="1">
      <c r="A32" s="12">
        <f>ROW()</f>
        <v>32</v>
      </c>
      <c r="B32" s="40" t="s">
        <v>107</v>
      </c>
      <c r="C32" s="40" t="s">
        <v>108</v>
      </c>
      <c r="D32" s="41">
        <v>33.46</v>
      </c>
      <c r="E32" s="41">
        <v>33.46</v>
      </c>
      <c r="F32" s="41">
        <v>0</v>
      </c>
    </row>
    <row r="33" spans="1:6" ht="15" customHeight="1">
      <c r="A33" s="12">
        <f>ROW()</f>
        <v>33</v>
      </c>
      <c r="B33" s="40" t="s">
        <v>109</v>
      </c>
      <c r="C33" s="40" t="s">
        <v>110</v>
      </c>
      <c r="D33" s="41">
        <v>368.63</v>
      </c>
      <c r="E33" s="41">
        <v>368.63</v>
      </c>
      <c r="F33" s="41">
        <v>0</v>
      </c>
    </row>
    <row r="34" spans="1:6" ht="15" customHeight="1">
      <c r="A34" s="12">
        <f>ROW()</f>
        <v>34</v>
      </c>
      <c r="B34" s="40" t="s">
        <v>111</v>
      </c>
      <c r="C34" s="40" t="s">
        <v>112</v>
      </c>
      <c r="D34" s="41">
        <v>5.61</v>
      </c>
      <c r="E34" s="41">
        <v>5.61</v>
      </c>
      <c r="F34" s="41">
        <v>0</v>
      </c>
    </row>
  </sheetData>
  <sheetProtection/>
  <mergeCells count="5">
    <mergeCell ref="A1:F1"/>
    <mergeCell ref="A2:D2"/>
    <mergeCell ref="A3:A4"/>
    <mergeCell ref="B3:C3"/>
    <mergeCell ref="D3:F3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zoomScalePageLayoutView="0" workbookViewId="0" topLeftCell="A1">
      <selection activeCell="A18" sqref="A18:D18"/>
    </sheetView>
  </sheetViews>
  <sheetFormatPr defaultColWidth="8.00390625" defaultRowHeight="15" customHeight="1"/>
  <cols>
    <col min="1" max="1" width="6.625" style="25" customWidth="1"/>
    <col min="2" max="2" width="15.375" style="26" customWidth="1"/>
    <col min="3" max="3" width="26.625" style="26" customWidth="1"/>
    <col min="4" max="6" width="26.625" style="27" customWidth="1"/>
    <col min="7" max="16384" width="8.00390625" style="24" customWidth="1"/>
  </cols>
  <sheetData>
    <row r="1" spans="1:31" s="23" customFormat="1" ht="37.5" customHeight="1">
      <c r="A1" s="45" t="s">
        <v>113</v>
      </c>
      <c r="B1" s="46"/>
      <c r="C1" s="46"/>
      <c r="D1" s="46"/>
      <c r="E1" s="47"/>
      <c r="F1" s="46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s="23" customFormat="1" ht="15" customHeight="1">
      <c r="A2" s="48" t="s">
        <v>0</v>
      </c>
      <c r="B2" s="46"/>
      <c r="C2" s="47"/>
      <c r="D2" s="46"/>
      <c r="E2" s="6" t="s">
        <v>213</v>
      </c>
      <c r="F2" s="6" t="s">
        <v>45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s="23" customFormat="1" ht="15" customHeight="1">
      <c r="A3" s="44" t="s">
        <v>37</v>
      </c>
      <c r="B3" s="44" t="s">
        <v>2</v>
      </c>
      <c r="C3" s="44"/>
      <c r="D3" s="44" t="s">
        <v>42</v>
      </c>
      <c r="E3" s="44" t="s">
        <v>46</v>
      </c>
      <c r="F3" s="44" t="s">
        <v>114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31" s="23" customFormat="1" ht="15" customHeight="1">
      <c r="A4" s="44"/>
      <c r="B4" s="9" t="s">
        <v>115</v>
      </c>
      <c r="C4" s="9" t="s">
        <v>48</v>
      </c>
      <c r="D4" s="44"/>
      <c r="E4" s="44"/>
      <c r="F4" s="44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31" s="23" customFormat="1" ht="15" customHeight="1">
      <c r="A5" s="9" t="s">
        <v>39</v>
      </c>
      <c r="B5" s="9" t="s">
        <v>51</v>
      </c>
      <c r="C5" s="9" t="s">
        <v>52</v>
      </c>
      <c r="D5" s="9" t="s">
        <v>53</v>
      </c>
      <c r="E5" s="9" t="s">
        <v>54</v>
      </c>
      <c r="F5" s="9" t="s">
        <v>55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6" ht="15" customHeight="1">
      <c r="A6" s="12">
        <f>ROW()</f>
        <v>6</v>
      </c>
      <c r="B6" s="13" t="s">
        <v>56</v>
      </c>
      <c r="C6" s="13" t="s">
        <v>42</v>
      </c>
      <c r="D6" s="29" t="s">
        <v>116</v>
      </c>
      <c r="E6" s="14">
        <v>0</v>
      </c>
      <c r="F6" s="14">
        <v>0</v>
      </c>
    </row>
    <row r="7" spans="1:6" ht="15" customHeight="1">
      <c r="A7" s="12"/>
      <c r="B7" s="13"/>
      <c r="C7" s="13"/>
      <c r="D7" s="14"/>
      <c r="E7" s="14"/>
      <c r="F7" s="14"/>
    </row>
    <row r="8" spans="1:6" ht="15" customHeight="1">
      <c r="A8" s="12"/>
      <c r="B8" s="13"/>
      <c r="C8" s="13"/>
      <c r="D8" s="14"/>
      <c r="E8" s="14"/>
      <c r="F8" s="14"/>
    </row>
    <row r="9" spans="1:6" ht="15" customHeight="1">
      <c r="A9" s="12"/>
      <c r="B9" s="13"/>
      <c r="C9" s="13"/>
      <c r="D9" s="14"/>
      <c r="E9" s="14"/>
      <c r="F9" s="14"/>
    </row>
    <row r="10" spans="1:6" ht="15" customHeight="1">
      <c r="A10" s="12"/>
      <c r="B10" s="13"/>
      <c r="C10" s="13"/>
      <c r="D10" s="14"/>
      <c r="E10" s="14"/>
      <c r="F10" s="14"/>
    </row>
    <row r="11" spans="1:6" ht="15" customHeight="1">
      <c r="A11" s="12"/>
      <c r="B11" s="13"/>
      <c r="C11" s="13"/>
      <c r="D11" s="14"/>
      <c r="E11" s="14"/>
      <c r="F11" s="14"/>
    </row>
    <row r="12" spans="1:6" ht="15" customHeight="1">
      <c r="A12" s="12"/>
      <c r="B12" s="13"/>
      <c r="C12" s="13"/>
      <c r="D12" s="14"/>
      <c r="E12" s="14"/>
      <c r="F12" s="14"/>
    </row>
    <row r="13" spans="1:6" ht="15" customHeight="1">
      <c r="A13" s="12"/>
      <c r="B13" s="13"/>
      <c r="C13" s="13"/>
      <c r="D13" s="14"/>
      <c r="E13" s="14"/>
      <c r="F13" s="14"/>
    </row>
    <row r="14" spans="1:6" ht="15" customHeight="1">
      <c r="A14" s="12"/>
      <c r="B14" s="13"/>
      <c r="C14" s="13"/>
      <c r="D14" s="14"/>
      <c r="E14" s="14"/>
      <c r="F14" s="14"/>
    </row>
    <row r="15" spans="1:6" ht="15" customHeight="1">
      <c r="A15" s="12"/>
      <c r="B15" s="13"/>
      <c r="C15" s="13"/>
      <c r="D15" s="14"/>
      <c r="E15" s="14"/>
      <c r="F15" s="14"/>
    </row>
    <row r="16" spans="1:6" ht="15" customHeight="1">
      <c r="A16" s="12"/>
      <c r="B16" s="13"/>
      <c r="C16" s="13"/>
      <c r="D16" s="14"/>
      <c r="E16" s="14"/>
      <c r="F16" s="14"/>
    </row>
    <row r="17" spans="1:6" ht="15" customHeight="1">
      <c r="A17" s="12"/>
      <c r="B17" s="13"/>
      <c r="C17" s="13"/>
      <c r="D17" s="14"/>
      <c r="E17" s="14"/>
      <c r="F17" s="14"/>
    </row>
    <row r="18" spans="1:4" ht="31.5" customHeight="1">
      <c r="A18" s="49" t="s">
        <v>117</v>
      </c>
      <c r="B18" s="49"/>
      <c r="C18" s="49"/>
      <c r="D18" s="49"/>
    </row>
  </sheetData>
  <sheetProtection/>
  <mergeCells count="8">
    <mergeCell ref="A1:F1"/>
    <mergeCell ref="A2:D2"/>
    <mergeCell ref="B3:C3"/>
    <mergeCell ref="A18:D18"/>
    <mergeCell ref="A3:A4"/>
    <mergeCell ref="D3:D4"/>
    <mergeCell ref="E3:E4"/>
    <mergeCell ref="F3:F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5" sqref="A15:D15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2" customFormat="1" ht="47.25" customHeight="1">
      <c r="A1" s="50" t="s">
        <v>118</v>
      </c>
      <c r="B1" s="51"/>
      <c r="C1" s="51"/>
      <c r="D1" s="51"/>
      <c r="E1" s="51"/>
      <c r="F1" s="51"/>
    </row>
    <row r="2" spans="1:3" s="3" customFormat="1" ht="10.5" customHeight="1" hidden="1">
      <c r="A2" s="16"/>
      <c r="B2" s="16"/>
      <c r="C2" s="16"/>
    </row>
    <row r="3" spans="1:6" s="3" customFormat="1" ht="32.25" customHeight="1">
      <c r="A3" s="48" t="s">
        <v>0</v>
      </c>
      <c r="B3" s="46"/>
      <c r="C3" s="47"/>
      <c r="D3" s="46"/>
      <c r="E3" s="6" t="s">
        <v>214</v>
      </c>
      <c r="F3" s="17" t="s">
        <v>1</v>
      </c>
    </row>
    <row r="4" spans="1:6" s="4" customFormat="1" ht="20.25" customHeight="1">
      <c r="A4" s="52" t="s">
        <v>2</v>
      </c>
      <c r="B4" s="53"/>
      <c r="C4" s="53"/>
      <c r="D4" s="56" t="s">
        <v>42</v>
      </c>
      <c r="E4" s="55" t="s">
        <v>43</v>
      </c>
      <c r="F4" s="55" t="s">
        <v>38</v>
      </c>
    </row>
    <row r="5" spans="1:6" s="4" customFormat="1" ht="27" customHeight="1">
      <c r="A5" s="53" t="s">
        <v>3</v>
      </c>
      <c r="B5" s="53"/>
      <c r="C5" s="53" t="s">
        <v>4</v>
      </c>
      <c r="D5" s="56"/>
      <c r="E5" s="55"/>
      <c r="F5" s="55"/>
    </row>
    <row r="6" spans="1:6" s="4" customFormat="1" ht="18" customHeight="1">
      <c r="A6" s="53"/>
      <c r="B6" s="53"/>
      <c r="C6" s="53"/>
      <c r="D6" s="56"/>
      <c r="E6" s="55"/>
      <c r="F6" s="55"/>
    </row>
    <row r="7" spans="1:6" s="4" customFormat="1" ht="22.5" customHeight="1">
      <c r="A7" s="53"/>
      <c r="B7" s="53"/>
      <c r="C7" s="53"/>
      <c r="D7" s="56"/>
      <c r="E7" s="55"/>
      <c r="F7" s="55"/>
    </row>
    <row r="8" spans="1:6" s="15" customFormat="1" ht="22.5" customHeight="1">
      <c r="A8" s="54" t="s">
        <v>119</v>
      </c>
      <c r="B8" s="54"/>
      <c r="C8" s="54"/>
      <c r="D8" s="18" t="s">
        <v>116</v>
      </c>
      <c r="E8" s="18" t="s">
        <v>116</v>
      </c>
      <c r="F8" s="18" t="s">
        <v>116</v>
      </c>
    </row>
    <row r="9" spans="1:6" ht="22.5" customHeight="1">
      <c r="A9" s="54"/>
      <c r="B9" s="54"/>
      <c r="C9" s="19"/>
      <c r="D9" s="20"/>
      <c r="E9" s="21"/>
      <c r="F9" s="21"/>
    </row>
    <row r="10" spans="1:6" ht="22.5" customHeight="1">
      <c r="A10" s="54"/>
      <c r="B10" s="54"/>
      <c r="C10" s="19"/>
      <c r="D10" s="20"/>
      <c r="E10" s="20"/>
      <c r="F10" s="20"/>
    </row>
    <row r="11" spans="1:6" ht="22.5" customHeight="1">
      <c r="A11" s="54"/>
      <c r="B11" s="54"/>
      <c r="C11" s="19"/>
      <c r="D11" s="20"/>
      <c r="E11" s="20"/>
      <c r="F11" s="20"/>
    </row>
    <row r="12" spans="1:6" ht="22.5" customHeight="1">
      <c r="A12" s="54"/>
      <c r="B12" s="54"/>
      <c r="C12" s="19"/>
      <c r="D12" s="20"/>
      <c r="E12" s="20"/>
      <c r="F12" s="20"/>
    </row>
    <row r="13" spans="1:6" ht="22.5" customHeight="1">
      <c r="A13" s="54"/>
      <c r="B13" s="54"/>
      <c r="C13" s="19"/>
      <c r="D13" s="20"/>
      <c r="E13" s="20"/>
      <c r="F13" s="20"/>
    </row>
    <row r="14" spans="1:6" ht="22.5" customHeight="1">
      <c r="A14" s="54"/>
      <c r="B14" s="54"/>
      <c r="C14" s="19"/>
      <c r="D14" s="20"/>
      <c r="E14" s="20"/>
      <c r="F14" s="20"/>
    </row>
    <row r="15" spans="1:4" ht="33.75" customHeight="1">
      <c r="A15" s="49" t="s">
        <v>120</v>
      </c>
      <c r="B15" s="49"/>
      <c r="C15" s="49"/>
      <c r="D15" s="49"/>
    </row>
    <row r="16" ht="15">
      <c r="A16" s="22"/>
    </row>
    <row r="17" ht="15">
      <c r="A17" s="22"/>
    </row>
    <row r="18" ht="15">
      <c r="A18" s="22"/>
    </row>
  </sheetData>
  <sheetProtection/>
  <mergeCells count="16">
    <mergeCell ref="A11:B11"/>
    <mergeCell ref="A12:B12"/>
    <mergeCell ref="A13:B13"/>
    <mergeCell ref="A14:B14"/>
    <mergeCell ref="A15:D15"/>
    <mergeCell ref="C5:C7"/>
    <mergeCell ref="D4:D7"/>
    <mergeCell ref="A5:B7"/>
    <mergeCell ref="A1:F1"/>
    <mergeCell ref="A3:D3"/>
    <mergeCell ref="A4:C4"/>
    <mergeCell ref="A8:C8"/>
    <mergeCell ref="A9:B9"/>
    <mergeCell ref="A10:B10"/>
    <mergeCell ref="E4:E7"/>
    <mergeCell ref="F4:F7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zoomScalePageLayoutView="0" workbookViewId="0" topLeftCell="A4">
      <selection activeCell="B19" sqref="B19"/>
    </sheetView>
  </sheetViews>
  <sheetFormatPr defaultColWidth="9.00390625" defaultRowHeight="14.25"/>
  <cols>
    <col min="1" max="1" width="9.00390625" style="5" customWidth="1"/>
    <col min="2" max="2" width="31.375" style="5" customWidth="1"/>
    <col min="3" max="3" width="9.75390625" style="5" customWidth="1"/>
    <col min="4" max="4" width="14.375" style="5" customWidth="1"/>
    <col min="5" max="5" width="13.25390625" style="5" customWidth="1"/>
    <col min="6" max="6" width="11.50390625" style="5" customWidth="1"/>
    <col min="7" max="7" width="16.75390625" style="5" customWidth="1"/>
    <col min="8" max="16384" width="9.00390625" style="5" customWidth="1"/>
  </cols>
  <sheetData>
    <row r="1" spans="1:17" s="1" customFormat="1" ht="47.25" customHeight="1">
      <c r="A1" s="58" t="s">
        <v>121</v>
      </c>
      <c r="B1" s="57" t="s">
        <v>56</v>
      </c>
      <c r="C1" s="57" t="s">
        <v>56</v>
      </c>
      <c r="D1" s="57" t="s">
        <v>56</v>
      </c>
      <c r="E1" s="64" t="s">
        <v>56</v>
      </c>
      <c r="F1" s="57" t="s">
        <v>56</v>
      </c>
      <c r="G1" s="57" t="s">
        <v>56</v>
      </c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2" customFormat="1" ht="25.5" customHeight="1">
      <c r="A2" s="65" t="s">
        <v>0</v>
      </c>
      <c r="B2" s="57" t="s">
        <v>56</v>
      </c>
      <c r="C2" s="57" t="s">
        <v>56</v>
      </c>
      <c r="D2" s="64" t="s">
        <v>137</v>
      </c>
      <c r="E2" s="65" t="s">
        <v>56</v>
      </c>
      <c r="F2" s="59" t="s">
        <v>137</v>
      </c>
      <c r="G2" s="59" t="s">
        <v>45</v>
      </c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3" customFormat="1" ht="21" customHeight="1">
      <c r="A3" s="66" t="s">
        <v>37</v>
      </c>
      <c r="B3" s="66" t="s">
        <v>122</v>
      </c>
      <c r="C3" s="66" t="s">
        <v>123</v>
      </c>
      <c r="D3" s="66" t="s">
        <v>56</v>
      </c>
      <c r="E3" s="66" t="s">
        <v>56</v>
      </c>
      <c r="F3" s="66" t="s">
        <v>56</v>
      </c>
      <c r="G3" s="66" t="s">
        <v>56</v>
      </c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s="3" customFormat="1" ht="33.75" customHeight="1">
      <c r="A4" s="66" t="s">
        <v>39</v>
      </c>
      <c r="B4" s="66" t="s">
        <v>56</v>
      </c>
      <c r="C4" s="60" t="s">
        <v>42</v>
      </c>
      <c r="D4" s="60" t="s">
        <v>124</v>
      </c>
      <c r="E4" s="60" t="s">
        <v>125</v>
      </c>
      <c r="F4" s="60" t="s">
        <v>40</v>
      </c>
      <c r="G4" s="60" t="s">
        <v>126</v>
      </c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s="4" customFormat="1" ht="23.25" customHeight="1">
      <c r="A5" s="60" t="s">
        <v>39</v>
      </c>
      <c r="B5" s="60" t="s">
        <v>51</v>
      </c>
      <c r="C5" s="60" t="s">
        <v>52</v>
      </c>
      <c r="D5" s="60" t="s">
        <v>53</v>
      </c>
      <c r="E5" s="60" t="s">
        <v>54</v>
      </c>
      <c r="F5" s="60" t="s">
        <v>55</v>
      </c>
      <c r="G5" s="60" t="s">
        <v>127</v>
      </c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7" s="4" customFormat="1" ht="30" customHeight="1">
      <c r="A6" s="61">
        <v>6</v>
      </c>
      <c r="B6" s="62" t="s">
        <v>42</v>
      </c>
      <c r="C6" s="63" t="s">
        <v>56</v>
      </c>
      <c r="D6" s="63" t="s">
        <v>56</v>
      </c>
      <c r="E6" s="63" t="s">
        <v>56</v>
      </c>
      <c r="F6" s="63" t="s">
        <v>56</v>
      </c>
      <c r="G6" s="63" t="s">
        <v>56</v>
      </c>
    </row>
    <row r="7" spans="1:7" s="4" customFormat="1" ht="30" customHeight="1">
      <c r="A7" s="61">
        <v>7</v>
      </c>
      <c r="B7" s="62" t="s">
        <v>128</v>
      </c>
      <c r="C7" s="63">
        <v>82.33</v>
      </c>
      <c r="D7" s="63">
        <v>82.33</v>
      </c>
      <c r="E7" s="63">
        <v>0</v>
      </c>
      <c r="F7" s="63">
        <v>0</v>
      </c>
      <c r="G7" s="63">
        <v>0</v>
      </c>
    </row>
    <row r="8" spans="1:7" s="4" customFormat="1" ht="30" customHeight="1">
      <c r="A8" s="61">
        <v>8</v>
      </c>
      <c r="B8" s="62" t="s">
        <v>129</v>
      </c>
      <c r="C8" s="63">
        <v>10</v>
      </c>
      <c r="D8" s="63">
        <v>10</v>
      </c>
      <c r="E8" s="63">
        <v>0</v>
      </c>
      <c r="F8" s="63">
        <v>0</v>
      </c>
      <c r="G8" s="63">
        <v>0</v>
      </c>
    </row>
    <row r="9" spans="1:7" s="4" customFormat="1" ht="30" customHeight="1">
      <c r="A9" s="61">
        <v>9</v>
      </c>
      <c r="B9" s="62" t="s">
        <v>130</v>
      </c>
      <c r="C9" s="63" t="s">
        <v>56</v>
      </c>
      <c r="D9" s="63" t="s">
        <v>56</v>
      </c>
      <c r="E9" s="63" t="s">
        <v>56</v>
      </c>
      <c r="F9" s="63" t="s">
        <v>56</v>
      </c>
      <c r="G9" s="63" t="s">
        <v>56</v>
      </c>
    </row>
    <row r="10" spans="1:7" s="4" customFormat="1" ht="30" customHeight="1">
      <c r="A10" s="61">
        <v>10</v>
      </c>
      <c r="B10" s="62" t="s">
        <v>131</v>
      </c>
      <c r="C10" s="63" t="s">
        <v>56</v>
      </c>
      <c r="D10" s="63" t="s">
        <v>56</v>
      </c>
      <c r="E10" s="63" t="s">
        <v>56</v>
      </c>
      <c r="F10" s="63" t="s">
        <v>56</v>
      </c>
      <c r="G10" s="63" t="s">
        <v>56</v>
      </c>
    </row>
    <row r="11" spans="1:7" s="4" customFormat="1" ht="30" customHeight="1">
      <c r="A11" s="61">
        <v>11</v>
      </c>
      <c r="B11" s="62" t="s">
        <v>132</v>
      </c>
      <c r="C11" s="63">
        <v>32.54</v>
      </c>
      <c r="D11" s="63">
        <v>32.54</v>
      </c>
      <c r="E11" s="63">
        <v>0</v>
      </c>
      <c r="F11" s="63">
        <v>0</v>
      </c>
      <c r="G11" s="63">
        <v>0</v>
      </c>
    </row>
    <row r="12" spans="1:7" ht="21" customHeight="1">
      <c r="A12" s="61">
        <v>12</v>
      </c>
      <c r="B12" s="62" t="s">
        <v>133</v>
      </c>
      <c r="C12" s="63" t="s">
        <v>56</v>
      </c>
      <c r="D12" s="63" t="s">
        <v>56</v>
      </c>
      <c r="E12" s="63" t="s">
        <v>56</v>
      </c>
      <c r="F12" s="63" t="s">
        <v>56</v>
      </c>
      <c r="G12" s="63" t="s">
        <v>56</v>
      </c>
    </row>
    <row r="13" spans="1:7" ht="21.75" customHeight="1">
      <c r="A13" s="61">
        <v>13</v>
      </c>
      <c r="B13" s="62" t="s">
        <v>134</v>
      </c>
      <c r="C13" s="63">
        <v>32.54</v>
      </c>
      <c r="D13" s="63">
        <v>32.54</v>
      </c>
      <c r="E13" s="63">
        <v>0</v>
      </c>
      <c r="F13" s="63">
        <v>0</v>
      </c>
      <c r="G13" s="63">
        <v>0</v>
      </c>
    </row>
    <row r="14" spans="1:7" ht="27" customHeight="1">
      <c r="A14" s="61">
        <v>14</v>
      </c>
      <c r="B14" s="62" t="s">
        <v>135</v>
      </c>
      <c r="C14" s="63">
        <v>39.79</v>
      </c>
      <c r="D14" s="63">
        <v>39.79</v>
      </c>
      <c r="E14" s="63">
        <v>0</v>
      </c>
      <c r="F14" s="63">
        <v>0</v>
      </c>
      <c r="G14" s="63">
        <v>0</v>
      </c>
    </row>
  </sheetData>
  <sheetProtection/>
  <mergeCells count="5">
    <mergeCell ref="A1:G1"/>
    <mergeCell ref="A2:E2"/>
    <mergeCell ref="A3:A4"/>
    <mergeCell ref="B3:B4"/>
    <mergeCell ref="C3:G3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2016-11-18T08:57:10Z</cp:lastPrinted>
  <dcterms:created xsi:type="dcterms:W3CDTF">2011-12-26T04:36:18Z</dcterms:created>
  <dcterms:modified xsi:type="dcterms:W3CDTF">2021-04-28T03:32:48Z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